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POR AÑOS/"/>
    </mc:Choice>
  </mc:AlternateContent>
  <xr:revisionPtr revIDLastSave="0" documentId="8_{1D6EBA24-8CBE-4888-A4AA-AE2EB303D70D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<sst xmlns="http://schemas.openxmlformats.org/spreadsheetml/2006/main" count="42" uniqueCount="40">
  <si>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(Todas)</t>
  </si>
  <si>
    <t>Suma de TM</t>
  </si>
  <si>
    <t>Etiquetas de columna</t>
  </si>
  <si>
    <t>Etiquetas de fila</t>
  </si>
  <si>
    <t>Total general</t>
  </si>
  <si>
    <t>CONTINENTAL</t>
  </si>
  <si>
    <t>ACARAHUAZÚ</t>
  </si>
  <si>
    <t>BAGRE</t>
  </si>
  <si>
    <t>BOQUICHICO</t>
  </si>
  <si>
    <t>CAMARÓN GIGANTE DE MALASIA</t>
  </si>
  <si>
    <t>CARACHAMA</t>
  </si>
  <si>
    <t>CARPA</t>
  </si>
  <si>
    <t>CASHCA</t>
  </si>
  <si>
    <t>DONCELLA</t>
  </si>
  <si>
    <t>GAMITANA</t>
  </si>
  <si>
    <t>OTROS</t>
  </si>
  <si>
    <t>PACO</t>
  </si>
  <si>
    <t>PACOTANA</t>
  </si>
  <si>
    <t>PAICHE</t>
  </si>
  <si>
    <t>SÁBALO</t>
  </si>
  <si>
    <t>TILAPIA</t>
  </si>
  <si>
    <t>TRUCHA</t>
  </si>
  <si>
    <t>TUCUNARÉ</t>
  </si>
  <si>
    <t>MARITIMO</t>
  </si>
  <si>
    <t>ALGAS</t>
  </si>
  <si>
    <t>CONCHA DE ABANICO</t>
  </si>
  <si>
    <t>LANGOSTINO</t>
  </si>
  <si>
    <t>LENGUADO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</si>
  <si>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</si>
  <si>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</si>
  <si>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</si>
  <si>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</si>
  <si>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</si>
  <si>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</si>
  <si>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</si>
  <si>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</si>
  <si>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</si>
  <si>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FECHA</t>
  </si>
  <si>
    <t>Nota: "0" corresponde a cifras menores a 0,5 TM.
Fuente: Direcciones Regionales de Producción (DIREPRO) y Empresas Acuícolas</t>
  </si>
  <si>
    <t>PERÚ: VENTA INTERNA DE RECURSOS HIDROBIOLÓGICOS PROCEDENTES DE LA ACTIVIDAD DE ACUICULTURA SEGÚN ESPECIE, 2015-2024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</si>
</sst>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8"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K30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h="1" sd="0" x="10"/>
        <item h="1" sd="0" x="11"/>
        <item t="default"/>
      </items>
    </pivotField>
  </pivotFields>
  <rowFields count="2">
    <field x="4"/>
    <field x="3"/>
  </rowFields>
  <rowItems count="2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 v="1"/>
    </i>
    <i r="1">
      <x v="8"/>
    </i>
    <i r="1">
      <x v="11"/>
    </i>
    <i r="1">
      <x v="12"/>
    </i>
    <i r="1">
      <x v="13"/>
    </i>
    <i t="grand">
      <x/>
    </i>
  </rowItems>
  <colFields count="1">
    <field x="8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3">
    <format dxfId="7">
      <pivotArea outline="0" collapsedLevelsAreSubtotals="1" fieldPosition="0"/>
    </format>
    <format dxfId="4">
      <pivotArea outline="0" collapsedLevelsAreSubtotals="1" fieldPosition="0">
        <references count="1">
          <reference field="8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dataOnly="0" labelOnly="1" fieldPosition="0">
        <references count="1">
          <reference field="8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dimension ref="A2:L32"/>
  <sheetViews>
    <sheetView tabSelected="1" view="pageBreakPreview" zoomScale="90" zoomScaleNormal="90" zoomScaleSheetLayoutView="90" workbookViewId="0">
      <selection activeCell="K1" sqref="K1:K1048576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10" width="9.28515625" bestFit="1" customWidth="1"/>
    <col min="11" max="12" width="12.5703125" hidden="1" customWidth="1"/>
    <col min="13" max="22" width="8.28515625" bestFit="1" customWidth="1"/>
    <col min="23" max="23" width="9.28515625" bestFit="1" customWidth="1"/>
    <col min="24" max="33" width="8.28515625" bestFit="1" customWidth="1"/>
    <col min="34" max="34" width="9.42578125" bestFit="1" customWidth="1"/>
    <col min="35" max="43" width="8.28515625" bestFit="1" customWidth="1"/>
    <col min="44" max="44" width="9.28515625" bestFit="1" customWidth="1"/>
    <col min="45" max="53" width="8.28515625" bestFit="1" customWidth="1"/>
    <col min="54" max="54" width="9.7109375" bestFit="1" customWidth="1"/>
    <col min="55" max="63" width="8.28515625" bestFit="1" customWidth="1"/>
    <col min="64" max="64" width="9.28515625" bestFit="1" customWidth="1"/>
    <col min="65" max="73" width="8.28515625" bestFit="1" customWidth="1"/>
    <col min="74" max="74" width="9.28515625" bestFit="1" customWidth="1"/>
    <col min="75" max="83" width="8.28515625" bestFit="1" customWidth="1"/>
    <col min="84" max="84" width="9.28515625" bestFit="1" customWidth="1"/>
    <col min="85" max="93" width="8.28515625" bestFit="1" customWidth="1"/>
    <col min="94" max="94" width="9.28515625" bestFit="1" customWidth="1"/>
    <col min="95" max="103" width="8.28515625" bestFit="1" customWidth="1"/>
    <col min="104" max="104" width="9.28515625" bestFit="1" customWidth="1"/>
    <col min="105" max="113" width="8.28515625" bestFit="1" customWidth="1"/>
    <col min="114" max="114" width="9.42578125" bestFit="1" customWidth="1"/>
    <col min="115" max="123" width="8.28515625" bestFit="1" customWidth="1"/>
    <col min="124" max="124" width="9.28515625" bestFit="1" customWidth="1"/>
    <col min="125" max="125" width="12.5703125" bestFit="1" customWidth="1"/>
    <col min="126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2" ht="33.75" customHeight="1" x14ac:dyDescent="0.25">
      <c r="A2" s="4" t="s">
        <v>37</v>
      </c>
      <c r="B2" t="s">
        <v>0</v>
      </c>
      <c r="C2" s="7" t="s">
        <v>39</v>
      </c>
      <c r="D2" s="7"/>
      <c r="E2" s="7"/>
      <c r="F2" s="7"/>
      <c r="G2" s="7"/>
      <c r="H2" s="7"/>
      <c r="I2" s="7"/>
      <c r="J2" s="7"/>
      <c r="K2" s="7"/>
      <c r="L2" s="7"/>
    </row>
    <row r="3" spans="1:12" hidden="1" x14ac:dyDescent="0.25"/>
    <row r="4" spans="1:12" x14ac:dyDescent="0.25">
      <c r="A4" s="4" t="s">
        <v>1</v>
      </c>
      <c r="B4" s="4" t="s">
        <v>2</v>
      </c>
    </row>
    <row r="5" spans="1:12" x14ac:dyDescent="0.25">
      <c r="A5" s="4" t="s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5" t="s">
        <v>36</v>
      </c>
      <c r="K5" t="s">
        <v>4</v>
      </c>
    </row>
    <row r="6" spans="1:12" x14ac:dyDescent="0.25">
      <c r="A6" s="1" t="s">
        <v>5</v>
      </c>
      <c r="B6" s="6">
        <v>40628.445654688097</v>
      </c>
      <c r="C6" s="6">
        <v>54359.270838579621</v>
      </c>
      <c r="D6" s="6">
        <v>57052.928271179881</v>
      </c>
      <c r="E6" s="6">
        <v>61795.700131315542</v>
      </c>
      <c r="F6" s="6">
        <v>45008.680727800871</v>
      </c>
      <c r="G6" s="6">
        <v>47799.440366447481</v>
      </c>
      <c r="H6" s="6">
        <v>45780.585528993157</v>
      </c>
      <c r="I6" s="6">
        <v>54632.056239827391</v>
      </c>
      <c r="J6" s="6">
        <v>29337.099579358714</v>
      </c>
      <c r="K6" s="2">
        <v>436394.20733819075</v>
      </c>
    </row>
    <row r="7" spans="1:12" x14ac:dyDescent="0.25">
      <c r="A7" s="3" t="s">
        <v>6</v>
      </c>
      <c r="B7" s="6"/>
      <c r="C7" s="6"/>
      <c r="D7" s="6"/>
      <c r="E7" s="6"/>
      <c r="F7" s="6">
        <v>0.73</v>
      </c>
      <c r="G7" s="6"/>
      <c r="H7" s="6"/>
      <c r="I7" s="6"/>
      <c r="J7" s="6"/>
      <c r="K7" s="2">
        <v>0.73</v>
      </c>
    </row>
    <row r="8" spans="1:12" x14ac:dyDescent="0.25">
      <c r="A8" s="3" t="s">
        <v>7</v>
      </c>
      <c r="B8" s="6"/>
      <c r="C8" s="6"/>
      <c r="D8" s="6">
        <v>0.435</v>
      </c>
      <c r="E8" s="6"/>
      <c r="F8" s="6"/>
      <c r="G8" s="6"/>
      <c r="H8" s="6"/>
      <c r="I8" s="6"/>
      <c r="J8" s="6"/>
      <c r="K8" s="2">
        <v>0.435</v>
      </c>
    </row>
    <row r="9" spans="1:12" x14ac:dyDescent="0.25">
      <c r="A9" s="3" t="s">
        <v>8</v>
      </c>
      <c r="B9" s="6">
        <v>8.99</v>
      </c>
      <c r="C9" s="6">
        <v>31.499299999999991</v>
      </c>
      <c r="D9" s="6">
        <v>57.83657000000003</v>
      </c>
      <c r="E9" s="6">
        <v>29.037790000000001</v>
      </c>
      <c r="F9" s="6">
        <v>5.6369999999999996</v>
      </c>
      <c r="G9" s="6">
        <v>48.010999999999989</v>
      </c>
      <c r="H9" s="6">
        <v>259.154</v>
      </c>
      <c r="I9" s="6">
        <v>136.42800000000003</v>
      </c>
      <c r="J9" s="6">
        <v>209.74299999999999</v>
      </c>
      <c r="K9" s="2">
        <v>786.33665999999994</v>
      </c>
    </row>
    <row r="10" spans="1:12" x14ac:dyDescent="0.25">
      <c r="A10" s="3" t="s">
        <v>9</v>
      </c>
      <c r="B10" s="6">
        <v>22.5533</v>
      </c>
      <c r="C10" s="6">
        <v>33.612400000000001</v>
      </c>
      <c r="D10" s="6">
        <v>26.26</v>
      </c>
      <c r="E10" s="6">
        <v>30.318999999999996</v>
      </c>
      <c r="F10" s="6">
        <v>26.822119999999991</v>
      </c>
      <c r="G10" s="6">
        <v>26.500000000000004</v>
      </c>
      <c r="H10" s="6">
        <v>25.200000000000021</v>
      </c>
      <c r="I10" s="6">
        <v>24.897000000000002</v>
      </c>
      <c r="J10" s="6">
        <v>18.543999999999997</v>
      </c>
      <c r="K10" s="2">
        <v>234.70781999999997</v>
      </c>
    </row>
    <row r="11" spans="1:12" x14ac:dyDescent="0.25">
      <c r="A11" s="3" t="s">
        <v>10</v>
      </c>
      <c r="B11" s="6">
        <v>4.4786799999999998</v>
      </c>
      <c r="C11" s="6">
        <v>8.8735400000000002</v>
      </c>
      <c r="D11" s="6">
        <v>5.8069499999999996</v>
      </c>
      <c r="E11" s="6">
        <v>2.7589999999999999</v>
      </c>
      <c r="F11" s="6">
        <v>0.94810000000000016</v>
      </c>
      <c r="G11" s="6">
        <v>2.15</v>
      </c>
      <c r="H11" s="6">
        <v>2.8730000000000002</v>
      </c>
      <c r="I11" s="6">
        <v>3.165</v>
      </c>
      <c r="J11" s="6">
        <v>2.2850000000000001</v>
      </c>
      <c r="K11" s="2">
        <v>33.339269999999999</v>
      </c>
    </row>
    <row r="12" spans="1:12" x14ac:dyDescent="0.25">
      <c r="A12" s="3" t="s">
        <v>11</v>
      </c>
      <c r="B12" s="6">
        <v>4.0140000000000002</v>
      </c>
      <c r="C12" s="6">
        <v>3.8907000000000003</v>
      </c>
      <c r="D12" s="6">
        <v>5.2962699999999998</v>
      </c>
      <c r="E12" s="6">
        <v>3.938400000000001</v>
      </c>
      <c r="F12" s="6">
        <v>0.13800000000000001</v>
      </c>
      <c r="G12" s="6"/>
      <c r="H12" s="6"/>
      <c r="I12" s="6">
        <v>8.0000000000000002E-3</v>
      </c>
      <c r="J12" s="6"/>
      <c r="K12" s="2">
        <v>17.28537</v>
      </c>
    </row>
    <row r="13" spans="1:12" x14ac:dyDescent="0.25">
      <c r="A13" s="3" t="s">
        <v>12</v>
      </c>
      <c r="B13" s="6"/>
      <c r="C13" s="6"/>
      <c r="D13" s="6">
        <v>0.39800000000000002</v>
      </c>
      <c r="E13" s="6"/>
      <c r="F13" s="6"/>
      <c r="G13" s="6"/>
      <c r="H13" s="6"/>
      <c r="I13" s="6"/>
      <c r="J13" s="6"/>
      <c r="K13" s="2">
        <v>0.39800000000000002</v>
      </c>
    </row>
    <row r="14" spans="1:12" x14ac:dyDescent="0.25">
      <c r="A14" s="3" t="s">
        <v>13</v>
      </c>
      <c r="B14" s="6"/>
      <c r="C14" s="6"/>
      <c r="D14" s="6">
        <v>2.5</v>
      </c>
      <c r="E14" s="6">
        <v>2.09</v>
      </c>
      <c r="F14" s="6">
        <v>0.49399999999999999</v>
      </c>
      <c r="G14" s="6"/>
      <c r="H14" s="6"/>
      <c r="I14" s="6"/>
      <c r="J14" s="6"/>
      <c r="K14" s="2">
        <v>5.0839999999999996</v>
      </c>
    </row>
    <row r="15" spans="1:12" x14ac:dyDescent="0.25">
      <c r="A15" s="3" t="s">
        <v>14</v>
      </c>
      <c r="B15" s="6">
        <v>298.47069468814993</v>
      </c>
      <c r="C15" s="6">
        <v>1863.0431955999995</v>
      </c>
      <c r="D15" s="6">
        <v>1046.5822150000004</v>
      </c>
      <c r="E15" s="6">
        <v>952.3185500000003</v>
      </c>
      <c r="F15" s="6">
        <v>786.72476000000029</v>
      </c>
      <c r="G15" s="6">
        <v>880.1819999999999</v>
      </c>
      <c r="H15" s="6">
        <v>852.38142999999945</v>
      </c>
      <c r="I15" s="6">
        <v>843.89699999999971</v>
      </c>
      <c r="J15" s="6">
        <v>472.81866666666662</v>
      </c>
      <c r="K15" s="2">
        <v>7996.4185119548165</v>
      </c>
    </row>
    <row r="16" spans="1:12" x14ac:dyDescent="0.25">
      <c r="A16" s="3" t="s">
        <v>15</v>
      </c>
      <c r="B16" s="6">
        <v>3.29</v>
      </c>
      <c r="C16" s="6">
        <v>4.3895</v>
      </c>
      <c r="D16" s="6">
        <v>2.2649999999999997</v>
      </c>
      <c r="E16" s="6">
        <v>0.45500000000000002</v>
      </c>
      <c r="F16" s="6"/>
      <c r="G16" s="6">
        <v>0.04</v>
      </c>
      <c r="H16" s="6">
        <v>2.0792399999999991</v>
      </c>
      <c r="I16" s="6">
        <v>0.26500000000000001</v>
      </c>
      <c r="J16" s="6">
        <v>7.6400000000000006</v>
      </c>
      <c r="K16" s="2">
        <v>20.423739999999999</v>
      </c>
    </row>
    <row r="17" spans="1:11" x14ac:dyDescent="0.25">
      <c r="A17" s="3" t="s">
        <v>16</v>
      </c>
      <c r="B17" s="6">
        <v>825.32839999999987</v>
      </c>
      <c r="C17" s="6">
        <v>1390.2803839999999</v>
      </c>
      <c r="D17" s="6">
        <v>1623.9566192870002</v>
      </c>
      <c r="E17" s="6">
        <v>2184.2094022114575</v>
      </c>
      <c r="F17" s="6">
        <v>1871.2768500000009</v>
      </c>
      <c r="G17" s="6">
        <v>2165.3870799998845</v>
      </c>
      <c r="H17" s="6">
        <v>2439.6588599999914</v>
      </c>
      <c r="I17" s="6">
        <v>3046.274004999786</v>
      </c>
      <c r="J17" s="6">
        <v>2138.4560000000006</v>
      </c>
      <c r="K17" s="2">
        <v>17684.82760049812</v>
      </c>
    </row>
    <row r="18" spans="1:11" x14ac:dyDescent="0.25">
      <c r="A18" s="3" t="s">
        <v>17</v>
      </c>
      <c r="B18" s="6">
        <v>219.08000000000007</v>
      </c>
      <c r="C18" s="6">
        <v>11.18</v>
      </c>
      <c r="D18" s="6">
        <v>34.94</v>
      </c>
      <c r="E18" s="6">
        <v>14.324</v>
      </c>
      <c r="F18" s="6"/>
      <c r="G18" s="6"/>
      <c r="H18" s="6">
        <v>1.89</v>
      </c>
      <c r="I18" s="6"/>
      <c r="J18" s="6"/>
      <c r="K18" s="2">
        <v>281.41400000000004</v>
      </c>
    </row>
    <row r="19" spans="1:11" x14ac:dyDescent="0.25">
      <c r="A19" s="3" t="s">
        <v>18</v>
      </c>
      <c r="B19" s="6">
        <v>45.342340000000007</v>
      </c>
      <c r="C19" s="6">
        <v>58.152479999999997</v>
      </c>
      <c r="D19" s="6">
        <v>79.880000000000038</v>
      </c>
      <c r="E19" s="6">
        <v>128.92709000000002</v>
      </c>
      <c r="F19" s="6">
        <v>85.84012000000007</v>
      </c>
      <c r="G19" s="6">
        <v>46.528770000000016</v>
      </c>
      <c r="H19" s="6">
        <v>53.763285000000003</v>
      </c>
      <c r="I19" s="6">
        <v>86.539820000000063</v>
      </c>
      <c r="J19" s="6">
        <v>31.16996666666666</v>
      </c>
      <c r="K19" s="2">
        <v>616.14387166666688</v>
      </c>
    </row>
    <row r="20" spans="1:11" x14ac:dyDescent="0.25">
      <c r="A20" s="3" t="s">
        <v>19</v>
      </c>
      <c r="B20" s="6">
        <v>33.089999999999996</v>
      </c>
      <c r="C20" s="6">
        <v>87.432640000000006</v>
      </c>
      <c r="D20" s="6">
        <v>83.932330000000022</v>
      </c>
      <c r="E20" s="6">
        <v>113.07173999999999</v>
      </c>
      <c r="F20" s="6">
        <v>148.32999999999996</v>
      </c>
      <c r="G20" s="6">
        <v>493.96800000000002</v>
      </c>
      <c r="H20" s="6">
        <v>420.15299999999996</v>
      </c>
      <c r="I20" s="6">
        <v>308.76300000000003</v>
      </c>
      <c r="J20" s="6">
        <v>191.84</v>
      </c>
      <c r="K20" s="2">
        <v>1880.58071</v>
      </c>
    </row>
    <row r="21" spans="1:11" x14ac:dyDescent="0.25">
      <c r="A21" s="3" t="s">
        <v>20</v>
      </c>
      <c r="B21" s="6">
        <v>1506.2982400000001</v>
      </c>
      <c r="C21" s="6">
        <v>2055.0324800000003</v>
      </c>
      <c r="D21" s="6">
        <v>2239.0180859899997</v>
      </c>
      <c r="E21" s="6">
        <v>1812.1445800000001</v>
      </c>
      <c r="F21" s="6">
        <v>1760.0774700000002</v>
      </c>
      <c r="G21" s="6">
        <v>1824.3375900000037</v>
      </c>
      <c r="H21" s="6">
        <v>2362.2097500000073</v>
      </c>
      <c r="I21" s="6">
        <v>2086.8021400000011</v>
      </c>
      <c r="J21" s="6">
        <v>1764.2205699999997</v>
      </c>
      <c r="K21" s="2">
        <v>17410.140905990014</v>
      </c>
    </row>
    <row r="22" spans="1:11" x14ac:dyDescent="0.25">
      <c r="A22" s="3" t="s">
        <v>21</v>
      </c>
      <c r="B22" s="6">
        <v>37657.509999999951</v>
      </c>
      <c r="C22" s="6">
        <v>48811.88421897962</v>
      </c>
      <c r="D22" s="6">
        <v>51843.80923090288</v>
      </c>
      <c r="E22" s="6">
        <v>56522.105579104085</v>
      </c>
      <c r="F22" s="6">
        <v>40321.662307800871</v>
      </c>
      <c r="G22" s="6">
        <v>42312.335926447595</v>
      </c>
      <c r="H22" s="6">
        <v>39361.222963993161</v>
      </c>
      <c r="I22" s="6">
        <v>48095.017274827602</v>
      </c>
      <c r="J22" s="6">
        <v>24500.38237602538</v>
      </c>
      <c r="K22" s="2">
        <v>389425.92987808114</v>
      </c>
    </row>
    <row r="23" spans="1:11" x14ac:dyDescent="0.25">
      <c r="A23" s="3" t="s">
        <v>22</v>
      </c>
      <c r="B23" s="6"/>
      <c r="C23" s="6"/>
      <c r="D23" s="6">
        <v>1.2E-2</v>
      </c>
      <c r="E23" s="6"/>
      <c r="F23" s="6"/>
      <c r="G23" s="6"/>
      <c r="H23" s="6"/>
      <c r="I23" s="6"/>
      <c r="J23" s="6"/>
      <c r="K23" s="2">
        <v>1.2E-2</v>
      </c>
    </row>
    <row r="24" spans="1:11" x14ac:dyDescent="0.25">
      <c r="A24" s="1" t="s">
        <v>23</v>
      </c>
      <c r="B24" s="6">
        <v>6504.6302140000007</v>
      </c>
      <c r="C24" s="6">
        <v>2391.0010200000002</v>
      </c>
      <c r="D24" s="6">
        <v>1516.796961</v>
      </c>
      <c r="E24" s="6">
        <v>6552.8801591428546</v>
      </c>
      <c r="F24" s="6">
        <v>6054.8283337972034</v>
      </c>
      <c r="G24" s="6">
        <v>1058.1576033836545</v>
      </c>
      <c r="H24" s="6">
        <v>5739.7654069939481</v>
      </c>
      <c r="I24" s="6">
        <v>3708.8964921754182</v>
      </c>
      <c r="J24" s="6">
        <v>824.72508790909046</v>
      </c>
      <c r="K24" s="2">
        <v>34351.681278402168</v>
      </c>
    </row>
    <row r="25" spans="1:11" x14ac:dyDescent="0.25">
      <c r="A25" s="3" t="s">
        <v>24</v>
      </c>
      <c r="B25" s="6"/>
      <c r="C25" s="6">
        <v>1.1299999999999999</v>
      </c>
      <c r="D25" s="6">
        <v>1.55</v>
      </c>
      <c r="E25" s="6">
        <v>0.64999999999999991</v>
      </c>
      <c r="F25" s="6"/>
      <c r="G25" s="6"/>
      <c r="H25" s="6"/>
      <c r="I25" s="6"/>
      <c r="J25" s="6"/>
      <c r="K25" s="2">
        <v>3.3299999999999996</v>
      </c>
    </row>
    <row r="26" spans="1:11" x14ac:dyDescent="0.25">
      <c r="A26" s="3" t="s">
        <v>25</v>
      </c>
      <c r="B26" s="6">
        <v>2000.0428999999997</v>
      </c>
      <c r="C26" s="6">
        <v>1142.4014100000004</v>
      </c>
      <c r="D26" s="6">
        <v>513.74355100000002</v>
      </c>
      <c r="E26" s="6">
        <v>1249.4969499999995</v>
      </c>
      <c r="F26" s="6">
        <v>506.20817000000011</v>
      </c>
      <c r="G26" s="6">
        <v>261.45626857142867</v>
      </c>
      <c r="H26" s="6">
        <v>2772.3366609074419</v>
      </c>
      <c r="I26" s="6">
        <v>844.94818273524868</v>
      </c>
      <c r="J26" s="6">
        <v>348.00053999999989</v>
      </c>
      <c r="K26" s="2">
        <v>9638.6346332141184</v>
      </c>
    </row>
    <row r="27" spans="1:11" x14ac:dyDescent="0.25">
      <c r="A27" s="3" t="s">
        <v>26</v>
      </c>
      <c r="B27" s="6">
        <v>4494.6836840000005</v>
      </c>
      <c r="C27" s="6">
        <v>1244.4018399999998</v>
      </c>
      <c r="D27" s="6">
        <v>994.73773000000017</v>
      </c>
      <c r="E27" s="6">
        <v>5291.6506091428555</v>
      </c>
      <c r="F27" s="6">
        <v>5537.017863797204</v>
      </c>
      <c r="G27" s="6">
        <v>788.61123481222603</v>
      </c>
      <c r="H27" s="6">
        <v>2957.0756160865053</v>
      </c>
      <c r="I27" s="6">
        <v>2847.5035374401696</v>
      </c>
      <c r="J27" s="6">
        <v>470.30502090909062</v>
      </c>
      <c r="K27" s="2">
        <v>24625.987136188054</v>
      </c>
    </row>
    <row r="28" spans="1:11" x14ac:dyDescent="0.25">
      <c r="A28" s="3" t="s">
        <v>27</v>
      </c>
      <c r="B28" s="6">
        <v>2.0446300000000002</v>
      </c>
      <c r="C28" s="6">
        <v>3.0677699999999994</v>
      </c>
      <c r="D28" s="6">
        <v>6.7656800000000015</v>
      </c>
      <c r="E28" s="6">
        <v>11.082600000000003</v>
      </c>
      <c r="F28" s="6">
        <v>11.6023</v>
      </c>
      <c r="G28" s="6">
        <v>8.0900999999999996</v>
      </c>
      <c r="H28" s="6">
        <v>10.353129999999998</v>
      </c>
      <c r="I28" s="6">
        <v>16.444772000000004</v>
      </c>
      <c r="J28" s="6">
        <v>6.4195270000000013</v>
      </c>
      <c r="K28" s="2">
        <v>75.870509000000013</v>
      </c>
    </row>
    <row r="29" spans="1:11" x14ac:dyDescent="0.25">
      <c r="A29" s="3" t="s">
        <v>15</v>
      </c>
      <c r="B29" s="6">
        <v>7.859</v>
      </c>
      <c r="C29" s="6"/>
      <c r="D29" s="6"/>
      <c r="E29" s="6"/>
      <c r="F29" s="6"/>
      <c r="G29" s="6"/>
      <c r="H29" s="6"/>
      <c r="I29" s="6"/>
      <c r="J29" s="6"/>
      <c r="K29" s="2">
        <v>7.859</v>
      </c>
    </row>
    <row r="30" spans="1:11" x14ac:dyDescent="0.25">
      <c r="A30" s="1" t="s">
        <v>4</v>
      </c>
      <c r="B30" s="6">
        <v>47133.075868688094</v>
      </c>
      <c r="C30" s="6">
        <v>56750.271858579617</v>
      </c>
      <c r="D30" s="6">
        <v>58569.725232179881</v>
      </c>
      <c r="E30" s="6">
        <v>68348.580290458398</v>
      </c>
      <c r="F30" s="6">
        <v>51063.509061598073</v>
      </c>
      <c r="G30" s="6">
        <v>48857.597969831135</v>
      </c>
      <c r="H30" s="6">
        <v>51520.35093598711</v>
      </c>
      <c r="I30" s="6">
        <v>58340.952732002814</v>
      </c>
      <c r="J30" s="6">
        <v>30161.824667267803</v>
      </c>
      <c r="K30" s="2">
        <v>470745.88861659291</v>
      </c>
    </row>
    <row r="32" spans="1:11" ht="36" customHeight="1" x14ac:dyDescent="0.25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2">
    <mergeCell ref="C2:L2"/>
    <mergeCell ref="A32:K32"/>
  </mergeCells>
  <pageMargins left="0.7" right="0.7" top="0.75" bottom="0.75" header="0.3" footer="0.3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9071-A049-47CD-8E7A-825A8DFC5C4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a6e40888-4705-4068-9116-183499aada4b"/>
    <ds:schemaRef ds:uri="http://schemas.openxmlformats.org/package/2006/metadata/core-properties"/>
    <ds:schemaRef ds:uri="a924e8b1-a508-44e0-9562-cce710e9f5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dcterms:created xsi:type="dcterms:W3CDTF">2024-05-22T16:13:48Z</dcterms:created>
  <dcterms:modified xsi:type="dcterms:W3CDTF">2024-05-22T16:50:16Z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