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0" documentId="8_{730CDA16-AC74-4D86-AC58-ABFDF67052A7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<sst xmlns="http://schemas.openxmlformats.org/spreadsheetml/2006/main" count="41" uniqueCount="39">
  <si>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</si>
  <si>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</si>
  <si>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</si>
  <si>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</si>
  <si>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</si>
  <si>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</si>
  <si>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</si>
  <si>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</si>
  <si>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</si>
  <si>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</si>
  <si>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</si>
  <si>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</si>
  <si>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</si>
  <si>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</si>
  <si>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</si>
  <si>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</si>
  <si>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</si>
  <si>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</si>
  <si>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</si>
  <si>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</si>
  <si>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</si>
  <si>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</si>
  <si>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</si>
  <si>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</si>
  <si>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</si>
  <si>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</si>
  <si>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</si>
  <si>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</si>
  <si>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</si>
  <si>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</si>
  <si>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</si>
  <si>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</si>
  <si>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</si>
  <si>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</si>
  <si>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2021</t>
  </si>
  <si>
    <t>2022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</si>
  <si>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</si>
  <si>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</si>
  <si>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2015-2022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</si>
</sst>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4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J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13">
      <pivotArea outline="0" collapsedLevelsAreSubtotals="1" fieldPosition="0"/>
    </format>
    <format dxfId="10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dimension ref="A2:L32"/>
  <sheetViews>
    <sheetView tabSelected="1" view="pageBreakPreview" zoomScale="90" zoomScaleNormal="90" zoomScaleSheetLayoutView="90" workbookViewId="0">
      <selection activeCell="I9" sqref="I9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9" width="9.28515625" bestFit="1" customWidth="1"/>
    <col min="10" max="10" width="12.5703125" hidden="1" customWidth="1"/>
    <col min="11" max="11" width="8.28515625" hidden="1" customWidth="1"/>
    <col min="12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36</v>
      </c>
      <c r="B2" t="s">
        <v>0</v>
      </c>
      <c r="C2" s="7" t="s">
        <v>38</v>
      </c>
      <c r="D2" s="7"/>
      <c r="E2" s="7"/>
      <c r="F2" s="7"/>
      <c r="G2" s="7"/>
      <c r="H2" s="7"/>
      <c r="I2" s="7"/>
      <c r="J2" s="7"/>
      <c r="K2" s="7"/>
      <c r="L2" s="7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6">
        <v>45780.585528993157</v>
      </c>
      <c r="I6" s="6">
        <v>54632.056239827391</v>
      </c>
      <c r="J6" s="2">
        <v>407057.10775883205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6"/>
      <c r="I7" s="6"/>
      <c r="J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6"/>
      <c r="I8" s="6"/>
      <c r="J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6">
        <v>259.154</v>
      </c>
      <c r="I9" s="6">
        <v>136.42800000000003</v>
      </c>
      <c r="J9" s="2">
        <v>576.59366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6">
        <v>25.200000000000021</v>
      </c>
      <c r="I10" s="6">
        <v>24.897000000000002</v>
      </c>
      <c r="J10" s="2">
        <v>216.16381999999999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6">
        <v>2.8730000000000002</v>
      </c>
      <c r="I11" s="6">
        <v>3.165</v>
      </c>
      <c r="J11" s="2">
        <v>31.054269999999999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6"/>
      <c r="I12" s="6">
        <v>8.0000000000000002E-3</v>
      </c>
      <c r="J12" s="2">
        <v>17.28537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6"/>
      <c r="I13" s="6"/>
      <c r="J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6"/>
      <c r="I14" s="6"/>
      <c r="J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6">
        <v>852.38142999999945</v>
      </c>
      <c r="I15" s="6">
        <v>843.89699999999971</v>
      </c>
      <c r="J15" s="2">
        <v>7523.5998452881495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6">
        <v>2.0792399999999991</v>
      </c>
      <c r="I16" s="6">
        <v>0.26500000000000001</v>
      </c>
      <c r="J16" s="2">
        <v>12.783739999999998</v>
      </c>
    </row>
    <row r="17" spans="1:11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6">
        <v>2439.6588599999914</v>
      </c>
      <c r="I17" s="6">
        <v>3046.274004999786</v>
      </c>
      <c r="J17" s="2">
        <v>15546.37160049812</v>
      </c>
    </row>
    <row r="18" spans="1:11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6">
        <v>1.89</v>
      </c>
      <c r="I18" s="6"/>
      <c r="J18" s="2">
        <v>281.41400000000004</v>
      </c>
    </row>
    <row r="19" spans="1:11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6">
        <v>53.763285000000003</v>
      </c>
      <c r="I19" s="6">
        <v>86.539820000000063</v>
      </c>
      <c r="J19" s="2">
        <v>584.97390500000017</v>
      </c>
    </row>
    <row r="20" spans="1:11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6">
        <v>420.15299999999996</v>
      </c>
      <c r="I20" s="6">
        <v>308.76300000000003</v>
      </c>
      <c r="J20" s="2">
        <v>1688.74071</v>
      </c>
    </row>
    <row r="21" spans="1:11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6">
        <v>2362.2097500000073</v>
      </c>
      <c r="I21" s="6">
        <v>2086.8021400000011</v>
      </c>
      <c r="J21" s="2">
        <v>15645.920335990013</v>
      </c>
    </row>
    <row r="22" spans="1:11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6">
        <v>39361.222963993161</v>
      </c>
      <c r="I22" s="6">
        <v>48095.017274827602</v>
      </c>
      <c r="J22" s="2">
        <v>364925.54750205576</v>
      </c>
    </row>
    <row r="23" spans="1:11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6"/>
      <c r="I23" s="6"/>
      <c r="J23" s="2">
        <v>1.2E-2</v>
      </c>
    </row>
    <row r="24" spans="1:11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6">
        <v>5739.7654069939481</v>
      </c>
      <c r="I24" s="6">
        <v>3708.8964921754182</v>
      </c>
      <c r="J24" s="2">
        <v>33526.956190493082</v>
      </c>
    </row>
    <row r="25" spans="1:11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6"/>
      <c r="I25" s="6"/>
      <c r="J25" s="2">
        <v>3.3299999999999996</v>
      </c>
    </row>
    <row r="26" spans="1:11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6">
        <v>2772.3366609074419</v>
      </c>
      <c r="I26" s="6">
        <v>844.94818273524868</v>
      </c>
      <c r="J26" s="2">
        <v>9290.6340932141193</v>
      </c>
    </row>
    <row r="27" spans="1:11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6">
        <v>2957.0756160865053</v>
      </c>
      <c r="I27" s="6">
        <v>2847.5035374401696</v>
      </c>
      <c r="J27" s="2">
        <v>24155.682115278963</v>
      </c>
    </row>
    <row r="28" spans="1:11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6">
        <v>10.353129999999998</v>
      </c>
      <c r="I28" s="6">
        <v>16.444772000000004</v>
      </c>
      <c r="J28" s="2">
        <v>69.45098200000001</v>
      </c>
    </row>
    <row r="29" spans="1:11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6"/>
      <c r="I29" s="6"/>
      <c r="J29" s="2">
        <v>7.859</v>
      </c>
    </row>
    <row r="30" spans="1:11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6">
        <v>51520.35093598711</v>
      </c>
      <c r="I30" s="6">
        <v>58340.952732002814</v>
      </c>
      <c r="J30" s="2">
        <v>440584.06394932512</v>
      </c>
    </row>
    <row r="32" spans="1:11" ht="36" customHeight="1" x14ac:dyDescent="0.25">
      <c r="A32" s="8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2">
    <mergeCell ref="C2:L2"/>
    <mergeCell ref="A32:K32"/>
  </mergeCells>
  <pageMargins left="0.7" right="0.7" top="0.75" bottom="0.75" header="0.3" footer="0.3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a924e8b1-a508-44e0-9562-cce710e9f5be"/>
    <ds:schemaRef ds:uri="http://purl.org/dc/terms/"/>
    <ds:schemaRef ds:uri="http://schemas.microsoft.com/office/infopath/2007/PartnerControls"/>
    <ds:schemaRef ds:uri="a6e40888-4705-4068-9116-183499aada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2024-05-22T16:51:06Z</cp:lastPrinted>
  <dcterms:created xsi:type="dcterms:W3CDTF">2024-05-22T16:13:48Z</dcterms:created>
  <dcterms:modified xsi:type="dcterms:W3CDTF">2024-05-22T16:52:05Z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