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brera\OneDrive - Ministerio de la Producción\ALISON\2024\PRODUCTOS\ABRIL\ÁREAS PRIORITARIAS\ESTADÍSTICA\SEGÚN REGIÓN Y ESPECIE ANUAL\"/>
    </mc:Choice>
  </mc:AlternateContent>
  <xr:revisionPtr revIDLastSave="2" documentId="8_{5193F765-9B51-4C08-95C2-7EB6A144381B}" xr6:coauthVersionLast="36" xr6:coauthVersionMax="36" xr10:uidLastSave="{50511EC4-CCF6-4202-B941-59ADE3B872AD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Hoja1!$A$1:$K$145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<sst xmlns="http://schemas.openxmlformats.org/spreadsheetml/2006/main" count="156" uniqueCount="59">
  <si>
    <t>Total general</t>
  </si>
  <si>
    <t>SÁBALO</t>
  </si>
  <si>
    <t>PAICHE</t>
  </si>
  <si>
    <t>PACOTANA</t>
  </si>
  <si>
    <t>PACO</t>
  </si>
  <si>
    <t>GAMITANA</t>
  </si>
  <si>
    <t>BOQUICHICO</t>
  </si>
  <si>
    <t>UCAYALI</t>
  </si>
  <si>
    <t>TILAPIA</t>
  </si>
  <si>
    <t>LANGOSTINO</t>
  </si>
  <si>
    <t>TUMBES</t>
  </si>
  <si>
    <t>TRUCHA</t>
  </si>
  <si>
    <t>TACNA</t>
  </si>
  <si>
    <t>OTROS</t>
  </si>
  <si>
    <t>CARPA</t>
  </si>
  <si>
    <t>CARACHAMA</t>
  </si>
  <si>
    <t>CAMARÓN GIGANTE DE MALASIA</t>
  </si>
  <si>
    <t>SAN MARTIN</t>
  </si>
  <si>
    <t>PUNO</t>
  </si>
  <si>
    <t>CONCHA DE ABANICO</t>
  </si>
  <si>
    <t>PIURA</t>
  </si>
  <si>
    <t>PASCO</t>
  </si>
  <si>
    <t>MADRE DE DIOS</t>
  </si>
  <si>
    <t>DONCELLA</t>
  </si>
  <si>
    <t>LORETO</t>
  </si>
  <si>
    <t>ALGAS</t>
  </si>
  <si>
    <t>LIMA</t>
  </si>
  <si>
    <t>LAMBAYEQUE</t>
  </si>
  <si>
    <t>LA LIBERTAD</t>
  </si>
  <si>
    <t>JUNIN</t>
  </si>
  <si>
    <t>ICA</t>
  </si>
  <si>
    <t>ACARAHUAZÚ</t>
  </si>
  <si>
    <t>HUANUCO</t>
  </si>
  <si>
    <t>HUANCAVELICA</t>
  </si>
  <si>
    <t>CUSCO</t>
  </si>
  <si>
    <t>CALLAO</t>
  </si>
  <si>
    <t>CAJAMARCA</t>
  </si>
  <si>
    <t>AYACUCHO</t>
  </si>
  <si>
    <t>AREQUIPA</t>
  </si>
  <si>
    <t>APURIMAC</t>
  </si>
  <si>
    <t>LENGUADO</t>
  </si>
  <si>
    <t>ANCASH</t>
  </si>
  <si>
    <t>AMAZONAS</t>
  </si>
  <si>
    <t>2024</t>
  </si>
  <si>
    <t>2023</t>
  </si>
  <si>
    <t>2022</t>
  </si>
  <si>
    <t>2021</t>
  </si>
  <si>
    <t>2020</t>
  </si>
  <si>
    <t>2019</t>
  </si>
  <si>
    <t>2018</t>
  </si>
  <si>
    <t>2017</t>
  </si>
  <si>
    <t>Etiquetas de fila</t>
  </si>
  <si>
    <t>Etiquetas de columna</t>
  </si>
  <si>
    <t>Suma de TM</t>
  </si>
  <si>
    <t>(Todas)</t>
  </si>
  <si>
    <t>FECHA</t>
  </si>
  <si>
    <t>2015</t>
  </si>
  <si>
    <t>2016</t>
  </si>
  <si>
    <t>MOQUEGUA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</si>
</sst>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2" tint="-0.34998626667073579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2" fillId="0" borderId="0" xfId="0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7">
    <dxf>
      <alignment horizontal="center"/>
    </dxf>
    <dxf>
      <alignment horizontal="right"/>
    </dxf>
    <dxf>
      <font>
        <color theme="2" tint="-0.34998626667073579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oduce365-my.sharepoint.com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L145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multipleItemSelectionAllowed="1" showAll="0">
      <items count="13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sd="0" x="11"/>
        <item t="default"/>
      </items>
    </pivotField>
  </pivotFields>
  <rowFields count="2">
    <field x="2"/>
    <field x="3"/>
  </rowFields>
  <rowItems count="140">
    <i>
      <x/>
    </i>
    <i r="1">
      <x v="2"/>
    </i>
    <i r="1">
      <x v="4"/>
    </i>
    <i r="1">
      <x v="5"/>
    </i>
    <i r="1">
      <x v="8"/>
    </i>
    <i r="1">
      <x v="11"/>
    </i>
    <i r="1">
      <x v="12"/>
    </i>
    <i r="1">
      <x v="14"/>
    </i>
    <i r="1">
      <x v="16"/>
    </i>
    <i r="1">
      <x v="17"/>
    </i>
    <i>
      <x v="1"/>
    </i>
    <i r="1">
      <x v="6"/>
    </i>
    <i r="1">
      <x v="10"/>
    </i>
    <i r="1">
      <x v="17"/>
    </i>
    <i>
      <x v="2"/>
    </i>
    <i r="1">
      <x v="17"/>
    </i>
    <i>
      <x v="3"/>
    </i>
    <i r="1">
      <x v="6"/>
    </i>
    <i r="1">
      <x v="11"/>
    </i>
    <i r="1">
      <x v="17"/>
    </i>
    <i>
      <x v="4"/>
    </i>
    <i r="1">
      <x v="12"/>
    </i>
    <i r="1">
      <x v="17"/>
    </i>
    <i>
      <x v="5"/>
    </i>
    <i r="1">
      <x v="3"/>
    </i>
    <i r="1">
      <x v="4"/>
    </i>
    <i r="1">
      <x v="5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7"/>
    </i>
    <i>
      <x v="6"/>
    </i>
    <i r="1">
      <x v="6"/>
    </i>
    <i>
      <x v="7"/>
    </i>
    <i r="1">
      <x v="5"/>
    </i>
    <i r="1">
      <x v="12"/>
    </i>
    <i r="1">
      <x v="13"/>
    </i>
    <i r="1">
      <x v="14"/>
    </i>
    <i r="1">
      <x v="17"/>
    </i>
    <i>
      <x v="8"/>
    </i>
    <i r="1">
      <x v="17"/>
    </i>
    <i>
      <x v="9"/>
    </i>
    <i r="1">
      <x/>
    </i>
    <i r="1">
      <x v="2"/>
    </i>
    <i r="1">
      <x v="5"/>
    </i>
    <i r="1">
      <x v="8"/>
    </i>
    <i r="1">
      <x v="12"/>
    </i>
    <i r="1">
      <x v="14"/>
    </i>
    <i r="1">
      <x v="16"/>
    </i>
    <i r="1">
      <x v="17"/>
    </i>
    <i>
      <x v="10"/>
    </i>
    <i r="1">
      <x v="1"/>
    </i>
    <i r="1">
      <x v="6"/>
    </i>
    <i r="1">
      <x v="16"/>
    </i>
    <i>
      <x v="11"/>
    </i>
    <i r="1">
      <x v="2"/>
    </i>
    <i r="1">
      <x v="5"/>
    </i>
    <i r="1">
      <x v="8"/>
    </i>
    <i r="1">
      <x v="12"/>
    </i>
    <i r="1">
      <x v="14"/>
    </i>
    <i r="1">
      <x v="17"/>
    </i>
    <i>
      <x v="12"/>
    </i>
    <i r="1">
      <x v="3"/>
    </i>
    <i r="1">
      <x v="11"/>
    </i>
    <i r="1">
      <x v="16"/>
    </i>
    <i r="1">
      <x v="17"/>
    </i>
    <i>
      <x v="13"/>
    </i>
    <i r="1">
      <x v="3"/>
    </i>
    <i r="1">
      <x v="8"/>
    </i>
    <i r="1">
      <x v="12"/>
    </i>
    <i r="1">
      <x v="14"/>
    </i>
    <i r="1">
      <x v="16"/>
    </i>
    <i r="1">
      <x v="17"/>
    </i>
    <i>
      <x v="14"/>
    </i>
    <i r="1">
      <x v="1"/>
    </i>
    <i r="1">
      <x v="6"/>
    </i>
    <i r="1">
      <x v="16"/>
    </i>
    <i r="1">
      <x v="17"/>
    </i>
    <i>
      <x v="15"/>
    </i>
    <i r="1">
      <x v="2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>
      <x v="16"/>
    </i>
    <i r="1">
      <x v="2"/>
    </i>
    <i r="1">
      <x v="4"/>
    </i>
    <i r="1">
      <x v="5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>
      <x v="17"/>
    </i>
    <i r="1">
      <x v="17"/>
    </i>
    <i>
      <x v="18"/>
    </i>
    <i r="1">
      <x v="12"/>
    </i>
    <i r="1">
      <x v="17"/>
    </i>
    <i>
      <x v="19"/>
    </i>
    <i r="1">
      <x v="6"/>
    </i>
    <i r="1">
      <x v="9"/>
    </i>
    <i r="1">
      <x v="16"/>
    </i>
    <i>
      <x v="20"/>
    </i>
    <i r="1">
      <x v="17"/>
    </i>
    <i>
      <x v="21"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2"/>
    </i>
    <i r="1">
      <x v="14"/>
    </i>
    <i r="1">
      <x v="16"/>
    </i>
    <i r="1">
      <x v="17"/>
    </i>
    <i>
      <x v="22"/>
    </i>
    <i r="1">
      <x v="10"/>
    </i>
    <i r="1">
      <x v="11"/>
    </i>
    <i r="1">
      <x v="17"/>
    </i>
    <i>
      <x v="23"/>
    </i>
    <i r="1">
      <x v="9"/>
    </i>
    <i r="1">
      <x v="14"/>
    </i>
    <i r="1">
      <x v="16"/>
    </i>
    <i>
      <x v="24"/>
    </i>
    <i r="1">
      <x v="2"/>
    </i>
    <i r="1">
      <x v="8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1">
    <field x="8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6">
    <format dxfId="6">
      <pivotArea outline="0" collapsedLevelsAreSubtotals="1" fieldPosition="0"/>
    </format>
    <format dxfId="5">
      <pivotArea grandCol="1" outline="0" collapsedLevelsAreSubtotals="1" fieldPosition="0"/>
    </format>
    <format dxfId="4">
      <pivotArea type="topRight" dataOnly="0" labelOnly="1" outline="0" offset="H1" fieldPosition="0"/>
    </format>
    <format dxfId="3">
      <pivotArea dataOnly="0" labelOnly="1" grandCol="1" outline="0" fieldPosition="0"/>
    </format>
    <format dxfId="2">
      <pivotArea grandCol="1" outline="0" collapsedLevelsAreSubtotals="1" fieldPosition="0"/>
    </format>
    <format dxfId="1">
      <pivotArea dataOnly="0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2:M145"/>
  <sheetViews>
    <sheetView tabSelected="1" view="pageBreakPreview" zoomScale="90" zoomScaleNormal="100" zoomScaleSheetLayoutView="90" workbookViewId="0">
      <selection activeCell="Q13" sqref="Q13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7" width="10.42578125" bestFit="1" customWidth="1"/>
    <col min="8" max="8" width="10.42578125" customWidth="1"/>
    <col min="9" max="9" width="10.85546875" customWidth="1"/>
    <col min="10" max="10" width="12.5703125" style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2" spans="1:12" x14ac:dyDescent="0.25">
      <c r="A2" s="4" t="s">
        <v>55</v>
      </c>
      <c r="B2" t="s">
        <v>54</v>
      </c>
    </row>
    <row r="4" spans="1:12" x14ac:dyDescent="0.25">
      <c r="A4" s="4" t="s">
        <v>53</v>
      </c>
      <c r="B4" s="4" t="s">
        <v>52</v>
      </c>
      <c r="J4" s="5"/>
    </row>
    <row r="5" spans="1:12" x14ac:dyDescent="0.25">
      <c r="A5" s="4" t="s">
        <v>51</v>
      </c>
      <c r="B5" s="7" t="s">
        <v>56</v>
      </c>
      <c r="C5" s="7" t="s">
        <v>57</v>
      </c>
      <c r="D5" s="7" t="s">
        <v>50</v>
      </c>
      <c r="E5" s="7" t="s">
        <v>49</v>
      </c>
      <c r="F5" s="7" t="s">
        <v>48</v>
      </c>
      <c r="G5" s="7" t="s">
        <v>47</v>
      </c>
      <c r="H5" s="7" t="s">
        <v>46</v>
      </c>
      <c r="I5" s="7" t="s">
        <v>45</v>
      </c>
      <c r="J5" s="7" t="s">
        <v>44</v>
      </c>
      <c r="K5" s="7" t="s">
        <v>43</v>
      </c>
      <c r="L5" s="5" t="s">
        <v>0</v>
      </c>
    </row>
    <row r="6" spans="1:12" x14ac:dyDescent="0.25">
      <c r="A6" s="2" t="s">
        <v>42</v>
      </c>
      <c r="B6" s="8">
        <v>84.368999999999971</v>
      </c>
      <c r="C6" s="8">
        <v>293.60299999999995</v>
      </c>
      <c r="D6" s="8">
        <v>272.80800000000016</v>
      </c>
      <c r="E6" s="8">
        <v>374.71999999999991</v>
      </c>
      <c r="F6" s="8">
        <v>433.05100000000004</v>
      </c>
      <c r="G6" s="8">
        <v>373.01600000000002</v>
      </c>
      <c r="H6" s="8">
        <v>331.42800000000017</v>
      </c>
      <c r="I6" s="8">
        <v>288.30099999999993</v>
      </c>
      <c r="J6" s="8">
        <v>529.53099999999995</v>
      </c>
      <c r="K6" s="8">
        <v>63.59</v>
      </c>
      <c r="L6" s="6">
        <v>3044.4170000000008</v>
      </c>
    </row>
    <row r="7" spans="1:12" x14ac:dyDescent="0.25">
      <c r="A7" s="3" t="s">
        <v>6</v>
      </c>
      <c r="B7" s="8"/>
      <c r="C7" s="8"/>
      <c r="D7" s="8"/>
      <c r="E7" s="8"/>
      <c r="F7" s="8"/>
      <c r="G7" s="8">
        <v>9.7519999999999989</v>
      </c>
      <c r="H7" s="8">
        <v>16.419</v>
      </c>
      <c r="I7" s="8">
        <v>20.744</v>
      </c>
      <c r="J7" s="8">
        <v>18.242999999999999</v>
      </c>
      <c r="K7" s="8">
        <v>4.7</v>
      </c>
      <c r="L7" s="6">
        <v>69.858000000000004</v>
      </c>
    </row>
    <row r="8" spans="1:12" x14ac:dyDescent="0.25">
      <c r="A8" s="3" t="s">
        <v>15</v>
      </c>
      <c r="B8" s="8"/>
      <c r="C8" s="8">
        <v>0.38799999999999996</v>
      </c>
      <c r="D8" s="8">
        <v>0.31</v>
      </c>
      <c r="E8" s="8"/>
      <c r="F8" s="8">
        <v>0.71000000000000008</v>
      </c>
      <c r="G8" s="8"/>
      <c r="H8" s="8">
        <v>8.3000000000000004E-2</v>
      </c>
      <c r="I8" s="8"/>
      <c r="J8" s="8">
        <v>0.54500000000000004</v>
      </c>
      <c r="K8" s="8">
        <v>0.09</v>
      </c>
      <c r="L8" s="6">
        <v>2.1259999999999999</v>
      </c>
    </row>
    <row r="9" spans="1:12" x14ac:dyDescent="0.25">
      <c r="A9" s="3" t="s">
        <v>14</v>
      </c>
      <c r="B9" s="8"/>
      <c r="C9" s="8"/>
      <c r="D9" s="8"/>
      <c r="E9" s="8"/>
      <c r="F9" s="8">
        <v>0.02</v>
      </c>
      <c r="G9" s="8"/>
      <c r="H9" s="8"/>
      <c r="I9" s="8"/>
      <c r="J9" s="8"/>
      <c r="K9" s="8"/>
      <c r="L9" s="6">
        <v>0.02</v>
      </c>
    </row>
    <row r="10" spans="1:12" x14ac:dyDescent="0.25">
      <c r="A10" s="3" t="s">
        <v>5</v>
      </c>
      <c r="B10" s="8">
        <v>0.12</v>
      </c>
      <c r="C10" s="8">
        <v>0.82</v>
      </c>
      <c r="D10" s="8">
        <v>1.788</v>
      </c>
      <c r="E10" s="8">
        <v>0.28500000000000003</v>
      </c>
      <c r="F10" s="8">
        <v>7.5550000000000006</v>
      </c>
      <c r="G10" s="8">
        <v>3.7520000000000007</v>
      </c>
      <c r="H10" s="8">
        <v>14.012999999999998</v>
      </c>
      <c r="I10" s="8">
        <v>20.505000000000003</v>
      </c>
      <c r="J10" s="8">
        <v>55.010999999999996</v>
      </c>
      <c r="K10" s="8">
        <v>8.8000000000000007</v>
      </c>
      <c r="L10" s="6">
        <v>112.64899999999999</v>
      </c>
    </row>
    <row r="11" spans="1:12" x14ac:dyDescent="0.25">
      <c r="A11" s="3" t="s">
        <v>13</v>
      </c>
      <c r="B11" s="8">
        <v>2.9060000000000006</v>
      </c>
      <c r="C11" s="8"/>
      <c r="D11" s="8">
        <v>0.83299999999999996</v>
      </c>
      <c r="E11" s="8">
        <v>0.45500000000000002</v>
      </c>
      <c r="F11" s="8"/>
      <c r="G11" s="8"/>
      <c r="H11" s="8"/>
      <c r="I11" s="8"/>
      <c r="J11" s="8">
        <v>7.6100000000000012</v>
      </c>
      <c r="K11" s="8"/>
      <c r="L11" s="6">
        <v>11.804000000000002</v>
      </c>
    </row>
    <row r="12" spans="1:12" x14ac:dyDescent="0.25">
      <c r="A12" s="3" t="s">
        <v>4</v>
      </c>
      <c r="B12" s="8"/>
      <c r="C12" s="8"/>
      <c r="D12" s="8"/>
      <c r="E12" s="8"/>
      <c r="F12" s="8"/>
      <c r="G12" s="8"/>
      <c r="H12" s="8">
        <v>44.05</v>
      </c>
      <c r="I12" s="8">
        <v>24.517999999999997</v>
      </c>
      <c r="J12" s="8">
        <v>121.04399999999998</v>
      </c>
      <c r="K12" s="8">
        <v>3</v>
      </c>
      <c r="L12" s="6">
        <v>192.61199999999997</v>
      </c>
    </row>
    <row r="13" spans="1:12" x14ac:dyDescent="0.25">
      <c r="A13" s="3" t="s">
        <v>2</v>
      </c>
      <c r="B13" s="8"/>
      <c r="C13" s="8"/>
      <c r="D13" s="8"/>
      <c r="E13" s="8"/>
      <c r="F13" s="8"/>
      <c r="G13" s="8"/>
      <c r="H13" s="8"/>
      <c r="I13" s="8"/>
      <c r="J13" s="8">
        <v>0.14599999999999999</v>
      </c>
      <c r="K13" s="8"/>
      <c r="L13" s="6">
        <v>0.14599999999999999</v>
      </c>
    </row>
    <row r="14" spans="1:12" x14ac:dyDescent="0.25">
      <c r="A14" s="3" t="s">
        <v>8</v>
      </c>
      <c r="B14" s="8">
        <v>0.04</v>
      </c>
      <c r="C14" s="8">
        <v>0.99</v>
      </c>
      <c r="D14" s="8">
        <v>0.60499999999999998</v>
      </c>
      <c r="E14" s="8">
        <v>10.973999999999998</v>
      </c>
      <c r="F14" s="8">
        <v>16.532000000000004</v>
      </c>
      <c r="G14" s="8">
        <v>7.4510000000000005</v>
      </c>
      <c r="H14" s="8">
        <v>25.966000000000005</v>
      </c>
      <c r="I14" s="8">
        <v>33.593000000000004</v>
      </c>
      <c r="J14" s="8">
        <v>97.870999999999995</v>
      </c>
      <c r="K14" s="8">
        <v>10</v>
      </c>
      <c r="L14" s="6">
        <v>204.02199999999999</v>
      </c>
    </row>
    <row r="15" spans="1:12" x14ac:dyDescent="0.25">
      <c r="A15" s="3" t="s">
        <v>11</v>
      </c>
      <c r="B15" s="8">
        <v>81.302999999999969</v>
      </c>
      <c r="C15" s="8">
        <v>291.40499999999997</v>
      </c>
      <c r="D15" s="8">
        <v>269.27200000000016</v>
      </c>
      <c r="E15" s="8">
        <v>363.00599999999991</v>
      </c>
      <c r="F15" s="8">
        <v>408.23400000000004</v>
      </c>
      <c r="G15" s="8">
        <v>352.06100000000004</v>
      </c>
      <c r="H15" s="8">
        <v>230.89700000000016</v>
      </c>
      <c r="I15" s="8">
        <v>188.94099999999992</v>
      </c>
      <c r="J15" s="8">
        <v>229.06100000000004</v>
      </c>
      <c r="K15" s="8">
        <v>37</v>
      </c>
      <c r="L15" s="6">
        <v>2451.1800000000007</v>
      </c>
    </row>
    <row r="16" spans="1:12" x14ac:dyDescent="0.25">
      <c r="A16" s="2" t="s">
        <v>41</v>
      </c>
      <c r="B16" s="8">
        <v>10916.901498821135</v>
      </c>
      <c r="C16" s="8">
        <v>13021.20927555556</v>
      </c>
      <c r="D16" s="8">
        <v>10347.360925751633</v>
      </c>
      <c r="E16" s="8">
        <v>12576.483802593102</v>
      </c>
      <c r="F16" s="8">
        <v>11336.506231754744</v>
      </c>
      <c r="G16" s="8">
        <v>8863.2251481552157</v>
      </c>
      <c r="H16" s="8">
        <v>7260.2935852603541</v>
      </c>
      <c r="I16" s="8">
        <v>8808.1459926215739</v>
      </c>
      <c r="J16" s="8">
        <v>8191.7004057989616</v>
      </c>
      <c r="K16" s="8">
        <v>2457.0406746565122</v>
      </c>
      <c r="L16" s="6">
        <v>93778.8675409688</v>
      </c>
    </row>
    <row r="17" spans="1:12" x14ac:dyDescent="0.25">
      <c r="A17" s="3" t="s">
        <v>19</v>
      </c>
      <c r="B17" s="8">
        <v>10833.925288821134</v>
      </c>
      <c r="C17" s="8">
        <v>12932.439255555561</v>
      </c>
      <c r="D17" s="8">
        <v>10262.024215751633</v>
      </c>
      <c r="E17" s="8">
        <v>12486.144352593103</v>
      </c>
      <c r="F17" s="8">
        <v>11232.229891754745</v>
      </c>
      <c r="G17" s="8">
        <v>8798.4158481552149</v>
      </c>
      <c r="H17" s="8">
        <v>7210.3973552603538</v>
      </c>
      <c r="I17" s="8">
        <v>8731.1646723215745</v>
      </c>
      <c r="J17" s="8">
        <v>8126.667964576739</v>
      </c>
      <c r="K17" s="8">
        <v>2442.8911424607081</v>
      </c>
      <c r="L17" s="6">
        <v>93056.299987250779</v>
      </c>
    </row>
    <row r="18" spans="1:12" x14ac:dyDescent="0.25">
      <c r="A18" s="3" t="s">
        <v>40</v>
      </c>
      <c r="B18" s="8">
        <v>4.4120599999999994</v>
      </c>
      <c r="C18" s="8">
        <v>3.0677700000000003</v>
      </c>
      <c r="D18" s="8">
        <v>6.5138099999999994</v>
      </c>
      <c r="E18" s="8">
        <v>8.7302</v>
      </c>
      <c r="F18" s="8">
        <v>14.8005</v>
      </c>
      <c r="G18" s="8">
        <v>12.809300000000002</v>
      </c>
      <c r="H18" s="8">
        <v>9.896230000000001</v>
      </c>
      <c r="I18" s="8">
        <v>16.491320300000002</v>
      </c>
      <c r="J18" s="8">
        <v>6.5406078888888892</v>
      </c>
      <c r="K18" s="8">
        <v>0.82853219580419579</v>
      </c>
      <c r="L18" s="6">
        <v>84.09033038469309</v>
      </c>
    </row>
    <row r="19" spans="1:12" x14ac:dyDescent="0.25">
      <c r="A19" s="3" t="s">
        <v>11</v>
      </c>
      <c r="B19" s="8">
        <v>78.564149999999998</v>
      </c>
      <c r="C19" s="8">
        <v>85.702250000000006</v>
      </c>
      <c r="D19" s="8">
        <v>78.82289999999999</v>
      </c>
      <c r="E19" s="8">
        <v>81.609250000000031</v>
      </c>
      <c r="F19" s="8">
        <v>89.475839999999977</v>
      </c>
      <c r="G19" s="8">
        <v>51.999999999999993</v>
      </c>
      <c r="H19" s="8">
        <v>40</v>
      </c>
      <c r="I19" s="8">
        <v>60.489999999999988</v>
      </c>
      <c r="J19" s="8">
        <v>58.491833333333318</v>
      </c>
      <c r="K19" s="8">
        <v>13.321000000000002</v>
      </c>
      <c r="L19" s="6">
        <v>638.47722333333343</v>
      </c>
    </row>
    <row r="20" spans="1:12" x14ac:dyDescent="0.25">
      <c r="A20" s="2" t="s">
        <v>39</v>
      </c>
      <c r="B20" s="8">
        <v>75.036819999999992</v>
      </c>
      <c r="C20" s="8">
        <v>97.684650000000005</v>
      </c>
      <c r="D20" s="8">
        <v>125.02658000000001</v>
      </c>
      <c r="E20" s="8">
        <v>144.76</v>
      </c>
      <c r="F20" s="8">
        <v>174.33370000000016</v>
      </c>
      <c r="G20" s="8">
        <v>132.26839999999999</v>
      </c>
      <c r="H20" s="8">
        <v>151.99481200000011</v>
      </c>
      <c r="I20" s="8">
        <v>316.92977999999977</v>
      </c>
      <c r="J20" s="8">
        <v>192.3</v>
      </c>
      <c r="K20" s="8">
        <v>40.799999999999997</v>
      </c>
      <c r="L20" s="6">
        <v>1451.134742</v>
      </c>
    </row>
    <row r="21" spans="1:12" x14ac:dyDescent="0.25">
      <c r="A21" s="3" t="s">
        <v>11</v>
      </c>
      <c r="B21" s="8">
        <v>75.036819999999992</v>
      </c>
      <c r="C21" s="8">
        <v>97.684650000000005</v>
      </c>
      <c r="D21" s="8">
        <v>125.02658000000001</v>
      </c>
      <c r="E21" s="8">
        <v>144.76</v>
      </c>
      <c r="F21" s="8">
        <v>174.33370000000016</v>
      </c>
      <c r="G21" s="8">
        <v>132.26839999999999</v>
      </c>
      <c r="H21" s="8">
        <v>151.99481200000011</v>
      </c>
      <c r="I21" s="8">
        <v>316.92977999999977</v>
      </c>
      <c r="J21" s="8">
        <v>192.3</v>
      </c>
      <c r="K21" s="8">
        <v>40.799999999999997</v>
      </c>
      <c r="L21" s="6">
        <v>1451.134742</v>
      </c>
    </row>
    <row r="22" spans="1:12" x14ac:dyDescent="0.25">
      <c r="A22" s="2" t="s">
        <v>38</v>
      </c>
      <c r="B22" s="8">
        <v>28.794000000000004</v>
      </c>
      <c r="C22" s="8">
        <v>18.808</v>
      </c>
      <c r="D22" s="8">
        <v>13.084999999999999</v>
      </c>
      <c r="E22" s="8">
        <v>25.125</v>
      </c>
      <c r="F22" s="8">
        <v>20.264999999999997</v>
      </c>
      <c r="G22" s="8">
        <v>18.790000000000006</v>
      </c>
      <c r="H22" s="8">
        <v>22.834239999999991</v>
      </c>
      <c r="I22" s="8">
        <v>31.599999999999998</v>
      </c>
      <c r="J22" s="8">
        <v>5.43</v>
      </c>
      <c r="K22" s="8">
        <v>1.38</v>
      </c>
      <c r="L22" s="6">
        <v>186.11124000000001</v>
      </c>
    </row>
    <row r="23" spans="1:12" x14ac:dyDescent="0.25">
      <c r="A23" s="3" t="s">
        <v>19</v>
      </c>
      <c r="B23" s="8"/>
      <c r="C23" s="8"/>
      <c r="D23" s="8"/>
      <c r="E23" s="8"/>
      <c r="F23" s="8"/>
      <c r="G23" s="8"/>
      <c r="H23" s="8">
        <v>0.38500000000000001</v>
      </c>
      <c r="I23" s="8"/>
      <c r="J23" s="8"/>
      <c r="K23" s="8"/>
      <c r="L23" s="6">
        <v>0.38500000000000001</v>
      </c>
    </row>
    <row r="24" spans="1:12" x14ac:dyDescent="0.25">
      <c r="A24" s="3" t="s">
        <v>13</v>
      </c>
      <c r="B24" s="8"/>
      <c r="C24" s="8"/>
      <c r="D24" s="8"/>
      <c r="E24" s="8"/>
      <c r="F24" s="8"/>
      <c r="G24" s="8"/>
      <c r="H24" s="8">
        <v>1.3242400000000001</v>
      </c>
      <c r="I24" s="8"/>
      <c r="J24" s="8"/>
      <c r="K24" s="8"/>
      <c r="L24" s="6">
        <v>1.3242400000000001</v>
      </c>
    </row>
    <row r="25" spans="1:12" x14ac:dyDescent="0.25">
      <c r="A25" s="3" t="s">
        <v>11</v>
      </c>
      <c r="B25" s="8">
        <v>28.794000000000004</v>
      </c>
      <c r="C25" s="8">
        <v>18.808</v>
      </c>
      <c r="D25" s="8">
        <v>13.084999999999999</v>
      </c>
      <c r="E25" s="8">
        <v>25.125</v>
      </c>
      <c r="F25" s="8">
        <v>20.264999999999997</v>
      </c>
      <c r="G25" s="8">
        <v>18.790000000000006</v>
      </c>
      <c r="H25" s="8">
        <v>21.124999999999989</v>
      </c>
      <c r="I25" s="8">
        <v>31.599999999999998</v>
      </c>
      <c r="J25" s="8">
        <v>5.43</v>
      </c>
      <c r="K25" s="8">
        <v>1.38</v>
      </c>
      <c r="L25" s="6">
        <v>184.40200000000002</v>
      </c>
    </row>
    <row r="26" spans="1:12" x14ac:dyDescent="0.25">
      <c r="A26" s="2" t="s">
        <v>37</v>
      </c>
      <c r="B26" s="8">
        <v>495.94999999999936</v>
      </c>
      <c r="C26" s="8">
        <v>558.48600000000022</v>
      </c>
      <c r="D26" s="8">
        <v>801.53599999999631</v>
      </c>
      <c r="E26" s="8">
        <v>815.50999999999317</v>
      </c>
      <c r="F26" s="8">
        <v>784.51999999999396</v>
      </c>
      <c r="G26" s="8">
        <v>840.95799999999895</v>
      </c>
      <c r="H26" s="8">
        <v>1046.6500000000144</v>
      </c>
      <c r="I26" s="8">
        <v>1024.7700000000141</v>
      </c>
      <c r="J26" s="8">
        <v>1236.67</v>
      </c>
      <c r="K26" s="8">
        <v>207.8000000000001</v>
      </c>
      <c r="L26" s="6">
        <v>7812.8500000000113</v>
      </c>
    </row>
    <row r="27" spans="1:12" x14ac:dyDescent="0.25">
      <c r="A27" s="3" t="s">
        <v>4</v>
      </c>
      <c r="B27" s="8">
        <v>13.300000000000002</v>
      </c>
      <c r="C27" s="8">
        <v>14.510000000000003</v>
      </c>
      <c r="D27" s="8">
        <v>20.510000000000005</v>
      </c>
      <c r="E27" s="8">
        <v>34.699999999999996</v>
      </c>
      <c r="F27" s="8">
        <v>13.639999999999967</v>
      </c>
      <c r="G27" s="8">
        <v>29.62</v>
      </c>
      <c r="H27" s="8">
        <v>54.110000000000021</v>
      </c>
      <c r="I27" s="8">
        <v>65.320000000000007</v>
      </c>
      <c r="J27" s="8">
        <v>59.35</v>
      </c>
      <c r="K27" s="8">
        <v>5.2</v>
      </c>
      <c r="L27" s="6">
        <v>310.26000000000005</v>
      </c>
    </row>
    <row r="28" spans="1:12" x14ac:dyDescent="0.25">
      <c r="A28" s="3" t="s">
        <v>11</v>
      </c>
      <c r="B28" s="8">
        <v>482.64999999999935</v>
      </c>
      <c r="C28" s="8">
        <v>543.97600000000023</v>
      </c>
      <c r="D28" s="8">
        <v>781.02599999999632</v>
      </c>
      <c r="E28" s="8">
        <v>780.80999999999312</v>
      </c>
      <c r="F28" s="8">
        <v>770.87999999999397</v>
      </c>
      <c r="G28" s="8">
        <v>811.33799999999894</v>
      </c>
      <c r="H28" s="8">
        <v>992.5400000000144</v>
      </c>
      <c r="I28" s="8">
        <v>959.45000000001414</v>
      </c>
      <c r="J28" s="8">
        <v>1177.3200000000002</v>
      </c>
      <c r="K28" s="8">
        <v>202.60000000000011</v>
      </c>
      <c r="L28" s="6">
        <v>7502.5900000000111</v>
      </c>
    </row>
    <row r="29" spans="1:12" x14ac:dyDescent="0.25">
      <c r="A29" s="2" t="s">
        <v>36</v>
      </c>
      <c r="B29" s="8">
        <v>100.95492</v>
      </c>
      <c r="C29" s="8">
        <v>160.95969000000002</v>
      </c>
      <c r="D29" s="8">
        <v>185.03734000000003</v>
      </c>
      <c r="E29" s="8">
        <v>209.56255999999999</v>
      </c>
      <c r="F29" s="8">
        <v>206.1684000000001</v>
      </c>
      <c r="G29" s="8">
        <v>216.15384999999992</v>
      </c>
      <c r="H29" s="8">
        <v>445.1653</v>
      </c>
      <c r="I29" s="8">
        <v>469.86250000000007</v>
      </c>
      <c r="J29" s="8">
        <v>415.40300000000002</v>
      </c>
      <c r="K29" s="8">
        <v>37.045000000000002</v>
      </c>
      <c r="L29" s="6">
        <v>2446.3125600000003</v>
      </c>
    </row>
    <row r="30" spans="1:12" x14ac:dyDescent="0.25">
      <c r="A30" s="3" t="s">
        <v>16</v>
      </c>
      <c r="B30" s="8">
        <v>0.1033</v>
      </c>
      <c r="C30" s="8">
        <v>7.4399999999999994E-2</v>
      </c>
      <c r="D30" s="8"/>
      <c r="E30" s="8"/>
      <c r="F30" s="8"/>
      <c r="G30" s="8"/>
      <c r="H30" s="8"/>
      <c r="I30" s="8"/>
      <c r="J30" s="8"/>
      <c r="K30" s="8"/>
      <c r="L30" s="6">
        <v>0.1777</v>
      </c>
    </row>
    <row r="31" spans="1:12" x14ac:dyDescent="0.25">
      <c r="A31" s="3" t="s">
        <v>15</v>
      </c>
      <c r="B31" s="8">
        <v>0.19867999999999997</v>
      </c>
      <c r="C31" s="8">
        <v>0.20554</v>
      </c>
      <c r="D31" s="8">
        <v>0.33694999999999997</v>
      </c>
      <c r="E31" s="8">
        <v>0.17400000000000002</v>
      </c>
      <c r="F31" s="8">
        <v>0.1381</v>
      </c>
      <c r="G31" s="8"/>
      <c r="H31" s="8"/>
      <c r="I31" s="8"/>
      <c r="J31" s="8"/>
      <c r="K31" s="8"/>
      <c r="L31" s="6">
        <v>1.0532699999999999</v>
      </c>
    </row>
    <row r="32" spans="1:12" x14ac:dyDescent="0.25">
      <c r="A32" s="3" t="s">
        <v>14</v>
      </c>
      <c r="B32" s="8">
        <v>1.3999999999999999E-2</v>
      </c>
      <c r="C32" s="8">
        <v>3.5699999999999996E-2</v>
      </c>
      <c r="D32" s="8">
        <v>1.2700000000000001E-3</v>
      </c>
      <c r="E32" s="8">
        <v>0.20839999999999997</v>
      </c>
      <c r="F32" s="8">
        <v>0.11799999999999998</v>
      </c>
      <c r="G32" s="8"/>
      <c r="H32" s="8"/>
      <c r="I32" s="8">
        <v>8.0000000000000002E-3</v>
      </c>
      <c r="J32" s="8"/>
      <c r="K32" s="8"/>
      <c r="L32" s="6">
        <v>0.38536999999999999</v>
      </c>
    </row>
    <row r="33" spans="1:12" x14ac:dyDescent="0.25">
      <c r="A33" s="3" t="s">
        <v>5</v>
      </c>
      <c r="B33" s="8">
        <v>2.5422800000000003</v>
      </c>
      <c r="C33" s="8">
        <v>1.7000500000000001</v>
      </c>
      <c r="D33" s="8">
        <v>1.5871299999999999</v>
      </c>
      <c r="E33" s="8">
        <v>1.00665</v>
      </c>
      <c r="F33" s="8">
        <v>0.1</v>
      </c>
      <c r="G33" s="8">
        <v>0.871</v>
      </c>
      <c r="H33" s="8">
        <v>1.976</v>
      </c>
      <c r="I33" s="8">
        <v>0.15</v>
      </c>
      <c r="J33" s="8">
        <v>0.29800000000000004</v>
      </c>
      <c r="K33" s="8"/>
      <c r="L33" s="6">
        <v>10.231110000000001</v>
      </c>
    </row>
    <row r="34" spans="1:12" x14ac:dyDescent="0.25">
      <c r="A34" s="3" t="s">
        <v>13</v>
      </c>
      <c r="B34" s="8"/>
      <c r="C34" s="8">
        <v>0.1205</v>
      </c>
      <c r="D34" s="8"/>
      <c r="E34" s="8"/>
      <c r="F34" s="8"/>
      <c r="G34" s="8">
        <v>0.04</v>
      </c>
      <c r="H34" s="8">
        <v>2.5000000000000001E-2</v>
      </c>
      <c r="I34" s="8">
        <v>1.4999999999999999E-2</v>
      </c>
      <c r="J34" s="8">
        <v>3.0000000000000002E-2</v>
      </c>
      <c r="K34" s="8"/>
      <c r="L34" s="6">
        <v>0.23050000000000001</v>
      </c>
    </row>
    <row r="35" spans="1:12" x14ac:dyDescent="0.25">
      <c r="A35" s="3" t="s">
        <v>4</v>
      </c>
      <c r="B35" s="8">
        <v>0.15279999999999999</v>
      </c>
      <c r="C35" s="8"/>
      <c r="D35" s="8">
        <v>0.27349999999999997</v>
      </c>
      <c r="E35" s="8">
        <v>2.4596500000000003</v>
      </c>
      <c r="F35" s="8">
        <v>2.6283999999999996</v>
      </c>
      <c r="G35" s="8">
        <v>1.4430000000000001</v>
      </c>
      <c r="H35" s="8">
        <v>0.13</v>
      </c>
      <c r="I35" s="8">
        <v>0.59299999999999997</v>
      </c>
      <c r="J35" s="8">
        <v>0.59299999999999997</v>
      </c>
      <c r="K35" s="8"/>
      <c r="L35" s="6">
        <v>8.2733500000000006</v>
      </c>
    </row>
    <row r="36" spans="1:12" x14ac:dyDescent="0.25">
      <c r="A36" s="3" t="s">
        <v>3</v>
      </c>
      <c r="B36" s="8"/>
      <c r="C36" s="8">
        <v>0.03</v>
      </c>
      <c r="D36" s="8"/>
      <c r="E36" s="8"/>
      <c r="F36" s="8"/>
      <c r="G36" s="8"/>
      <c r="H36" s="8">
        <v>0.03</v>
      </c>
      <c r="I36" s="8"/>
      <c r="J36" s="8"/>
      <c r="K36" s="8"/>
      <c r="L36" s="6">
        <v>0.06</v>
      </c>
    </row>
    <row r="37" spans="1:12" x14ac:dyDescent="0.25">
      <c r="A37" s="3" t="s">
        <v>2</v>
      </c>
      <c r="B37" s="8">
        <v>0.20369999999999999</v>
      </c>
      <c r="C37" s="8">
        <v>9.0499999999999997E-2</v>
      </c>
      <c r="D37" s="8">
        <v>0.113</v>
      </c>
      <c r="E37" s="8">
        <v>0.95600000000000018</v>
      </c>
      <c r="F37" s="8">
        <v>1.0049999999999999</v>
      </c>
      <c r="G37" s="8">
        <v>1.3049999999999999</v>
      </c>
      <c r="H37" s="8">
        <v>0.23700000000000002</v>
      </c>
      <c r="I37" s="8">
        <v>0.72499999999999998</v>
      </c>
      <c r="J37" s="8"/>
      <c r="K37" s="8"/>
      <c r="L37" s="6">
        <v>4.6351999999999993</v>
      </c>
    </row>
    <row r="38" spans="1:12" x14ac:dyDescent="0.25">
      <c r="A38" s="3" t="s">
        <v>8</v>
      </c>
      <c r="B38" s="8">
        <v>22.250619999999998</v>
      </c>
      <c r="C38" s="8">
        <v>19.393400000000003</v>
      </c>
      <c r="D38" s="8">
        <v>20.717989999999997</v>
      </c>
      <c r="E38" s="8">
        <v>22.974260000000001</v>
      </c>
      <c r="F38" s="8">
        <v>15.961899999999998</v>
      </c>
      <c r="G38" s="8">
        <v>29.361749999999997</v>
      </c>
      <c r="H38" s="8">
        <v>95.490000000000009</v>
      </c>
      <c r="I38" s="8">
        <v>65.68900000000005</v>
      </c>
      <c r="J38" s="8">
        <v>28.510999999999999</v>
      </c>
      <c r="K38" s="8">
        <v>6.282</v>
      </c>
      <c r="L38" s="6">
        <v>326.63192000000004</v>
      </c>
    </row>
    <row r="39" spans="1:12" x14ac:dyDescent="0.25">
      <c r="A39" s="3" t="s">
        <v>11</v>
      </c>
      <c r="B39" s="8">
        <v>75.489540000000005</v>
      </c>
      <c r="C39" s="8">
        <v>139.30960000000002</v>
      </c>
      <c r="D39" s="8">
        <v>162.00750000000002</v>
      </c>
      <c r="E39" s="8">
        <v>181.78359999999998</v>
      </c>
      <c r="F39" s="8">
        <v>186.2170000000001</v>
      </c>
      <c r="G39" s="8">
        <v>183.13309999999993</v>
      </c>
      <c r="H39" s="8">
        <v>347.27730000000003</v>
      </c>
      <c r="I39" s="8">
        <v>402.6825</v>
      </c>
      <c r="J39" s="8">
        <v>385.971</v>
      </c>
      <c r="K39" s="8">
        <v>30.762999999999998</v>
      </c>
      <c r="L39" s="6">
        <v>2094.6341400000001</v>
      </c>
    </row>
    <row r="40" spans="1:12" x14ac:dyDescent="0.25">
      <c r="A40" s="2" t="s">
        <v>35</v>
      </c>
      <c r="B40" s="8"/>
      <c r="C40" s="8"/>
      <c r="D40" s="8"/>
      <c r="E40" s="8"/>
      <c r="F40" s="8"/>
      <c r="G40" s="8"/>
      <c r="H40" s="8"/>
      <c r="I40" s="8">
        <v>68.075051392764706</v>
      </c>
      <c r="J40" s="8"/>
      <c r="K40" s="8"/>
      <c r="L40" s="6">
        <v>68.075051392764706</v>
      </c>
    </row>
    <row r="41" spans="1:12" x14ac:dyDescent="0.25">
      <c r="A41" s="3" t="s">
        <v>19</v>
      </c>
      <c r="B41" s="8"/>
      <c r="C41" s="8"/>
      <c r="D41" s="8"/>
      <c r="E41" s="8"/>
      <c r="F41" s="8"/>
      <c r="G41" s="8"/>
      <c r="H41" s="8"/>
      <c r="I41" s="8">
        <v>68.075051392764706</v>
      </c>
      <c r="J41" s="8"/>
      <c r="K41" s="8"/>
      <c r="L41" s="6">
        <v>68.075051392764706</v>
      </c>
    </row>
    <row r="42" spans="1:12" x14ac:dyDescent="0.25">
      <c r="A42" s="2" t="s">
        <v>34</v>
      </c>
      <c r="B42" s="8">
        <v>992.00000000000023</v>
      </c>
      <c r="C42" s="8">
        <v>1497.5</v>
      </c>
      <c r="D42" s="8">
        <v>1610.0000000000002</v>
      </c>
      <c r="E42" s="8">
        <v>1659.9937894851128</v>
      </c>
      <c r="F42" s="8">
        <v>1162.7029339355654</v>
      </c>
      <c r="G42" s="8">
        <v>1986.2234567999994</v>
      </c>
      <c r="H42" s="8">
        <v>2032.4999999999993</v>
      </c>
      <c r="I42" s="8">
        <v>1988.9999999999982</v>
      </c>
      <c r="J42" s="8">
        <v>1272.5</v>
      </c>
      <c r="K42" s="8">
        <v>218</v>
      </c>
      <c r="L42" s="6">
        <v>14420.420180220675</v>
      </c>
    </row>
    <row r="43" spans="1:12" x14ac:dyDescent="0.25">
      <c r="A43" s="3" t="s">
        <v>14</v>
      </c>
      <c r="B43" s="8">
        <v>4</v>
      </c>
      <c r="C43" s="8"/>
      <c r="D43" s="8"/>
      <c r="E43" s="8"/>
      <c r="F43" s="8"/>
      <c r="G43" s="8"/>
      <c r="H43" s="8"/>
      <c r="I43" s="8"/>
      <c r="J43" s="8"/>
      <c r="K43" s="8"/>
      <c r="L43" s="6">
        <v>4</v>
      </c>
    </row>
    <row r="44" spans="1:12" x14ac:dyDescent="0.25">
      <c r="A44" s="3" t="s">
        <v>4</v>
      </c>
      <c r="B44" s="8">
        <v>150.00000000000003</v>
      </c>
      <c r="C44" s="8">
        <v>699.99999999999989</v>
      </c>
      <c r="D44" s="8">
        <v>800.00000000000011</v>
      </c>
      <c r="E44" s="8">
        <v>847.75370801144834</v>
      </c>
      <c r="F44" s="8">
        <v>624.99999999999955</v>
      </c>
      <c r="G44" s="8">
        <v>684</v>
      </c>
      <c r="H44" s="8">
        <v>649.5</v>
      </c>
      <c r="I44" s="8">
        <v>709.99999999999989</v>
      </c>
      <c r="J44" s="8">
        <v>399.16666666666663</v>
      </c>
      <c r="K44" s="8">
        <v>50</v>
      </c>
      <c r="L44" s="6">
        <v>5615.420374678115</v>
      </c>
    </row>
    <row r="45" spans="1:12" x14ac:dyDescent="0.25">
      <c r="A45" s="3" t="s">
        <v>3</v>
      </c>
      <c r="B45" s="8">
        <v>200.00000000000003</v>
      </c>
      <c r="C45" s="8"/>
      <c r="D45" s="8"/>
      <c r="E45" s="8"/>
      <c r="F45" s="8"/>
      <c r="G45" s="8"/>
      <c r="H45" s="8"/>
      <c r="I45" s="8"/>
      <c r="J45" s="8"/>
      <c r="K45" s="8"/>
      <c r="L45" s="6">
        <v>200.00000000000003</v>
      </c>
    </row>
    <row r="46" spans="1:12" x14ac:dyDescent="0.25">
      <c r="A46" s="3" t="s">
        <v>2</v>
      </c>
      <c r="B46" s="8">
        <v>1</v>
      </c>
      <c r="C46" s="8"/>
      <c r="D46" s="8"/>
      <c r="E46" s="8"/>
      <c r="F46" s="8"/>
      <c r="G46" s="8"/>
      <c r="H46" s="8"/>
      <c r="I46" s="8"/>
      <c r="J46" s="8"/>
      <c r="K46" s="8"/>
      <c r="L46" s="6">
        <v>1</v>
      </c>
    </row>
    <row r="47" spans="1:12" x14ac:dyDescent="0.25">
      <c r="A47" s="3" t="s">
        <v>11</v>
      </c>
      <c r="B47" s="8">
        <v>637.00000000000011</v>
      </c>
      <c r="C47" s="8">
        <v>797.50000000000011</v>
      </c>
      <c r="D47" s="8">
        <v>810.00000000000011</v>
      </c>
      <c r="E47" s="8">
        <v>812.24008147366453</v>
      </c>
      <c r="F47" s="8">
        <v>537.70293393556585</v>
      </c>
      <c r="G47" s="8">
        <v>1302.2234567999994</v>
      </c>
      <c r="H47" s="8">
        <v>1382.9999999999993</v>
      </c>
      <c r="I47" s="8">
        <v>1278.9999999999982</v>
      </c>
      <c r="J47" s="8">
        <v>873.33333333333326</v>
      </c>
      <c r="K47" s="8">
        <v>168</v>
      </c>
      <c r="L47" s="6">
        <v>8599.9998055425604</v>
      </c>
    </row>
    <row r="48" spans="1:12" x14ac:dyDescent="0.25">
      <c r="A48" s="2" t="s">
        <v>33</v>
      </c>
      <c r="B48" s="8">
        <v>3386.8349999999959</v>
      </c>
      <c r="C48" s="8">
        <v>3704.0489999999995</v>
      </c>
      <c r="D48" s="8">
        <v>3454.0925688889292</v>
      </c>
      <c r="E48" s="8">
        <v>4111.785605</v>
      </c>
      <c r="F48" s="8">
        <v>4320.6010780000015</v>
      </c>
      <c r="G48" s="8">
        <v>5825.6845209999947</v>
      </c>
      <c r="H48" s="8">
        <v>5163.7722399999993</v>
      </c>
      <c r="I48" s="8">
        <v>5115.2500000000018</v>
      </c>
      <c r="J48" s="8">
        <v>3847.7323800000004</v>
      </c>
      <c r="K48" s="8">
        <v>616.73400000000004</v>
      </c>
      <c r="L48" s="6">
        <v>39546.53639288892</v>
      </c>
    </row>
    <row r="49" spans="1:12" x14ac:dyDescent="0.25">
      <c r="A49" s="3" t="s">
        <v>11</v>
      </c>
      <c r="B49" s="8">
        <v>3386.8349999999959</v>
      </c>
      <c r="C49" s="8">
        <v>3704.0489999999995</v>
      </c>
      <c r="D49" s="8">
        <v>3454.0925688889292</v>
      </c>
      <c r="E49" s="8">
        <v>4111.785605</v>
      </c>
      <c r="F49" s="8">
        <v>4320.6010780000015</v>
      </c>
      <c r="G49" s="8">
        <v>5825.6845209999947</v>
      </c>
      <c r="H49" s="8">
        <v>5163.7722399999993</v>
      </c>
      <c r="I49" s="8">
        <v>5115.2500000000018</v>
      </c>
      <c r="J49" s="8">
        <v>3847.7323800000004</v>
      </c>
      <c r="K49" s="8">
        <v>616.73400000000004</v>
      </c>
      <c r="L49" s="6">
        <v>39546.53639288892</v>
      </c>
    </row>
    <row r="50" spans="1:12" x14ac:dyDescent="0.25">
      <c r="A50" s="2" t="s">
        <v>32</v>
      </c>
      <c r="B50" s="8">
        <v>258.98689999999965</v>
      </c>
      <c r="C50" s="8">
        <v>247</v>
      </c>
      <c r="D50" s="8">
        <v>286</v>
      </c>
      <c r="E50" s="8">
        <v>378.86200000000002</v>
      </c>
      <c r="F50" s="8">
        <v>437.875</v>
      </c>
      <c r="G50" s="8">
        <v>646.18599999999958</v>
      </c>
      <c r="H50" s="8">
        <v>594.40499999999975</v>
      </c>
      <c r="I50" s="8">
        <v>809.15199999999822</v>
      </c>
      <c r="J50" s="8">
        <v>638.58999999999992</v>
      </c>
      <c r="K50" s="8">
        <v>130.88399999999999</v>
      </c>
      <c r="L50" s="6">
        <v>4427.940899999996</v>
      </c>
    </row>
    <row r="51" spans="1:12" x14ac:dyDescent="0.25">
      <c r="A51" s="3" t="s">
        <v>31</v>
      </c>
      <c r="B51" s="8"/>
      <c r="C51" s="8"/>
      <c r="D51" s="8"/>
      <c r="E51" s="8"/>
      <c r="F51" s="8">
        <v>0.73</v>
      </c>
      <c r="G51" s="8"/>
      <c r="H51" s="8"/>
      <c r="I51" s="8"/>
      <c r="J51" s="8"/>
      <c r="K51" s="8"/>
      <c r="L51" s="6">
        <v>0.73</v>
      </c>
    </row>
    <row r="52" spans="1:12" x14ac:dyDescent="0.25">
      <c r="A52" s="3" t="s">
        <v>6</v>
      </c>
      <c r="B52" s="8"/>
      <c r="C52" s="8"/>
      <c r="D52" s="8"/>
      <c r="E52" s="8">
        <v>0.18</v>
      </c>
      <c r="F52" s="8"/>
      <c r="G52" s="8"/>
      <c r="H52" s="8"/>
      <c r="I52" s="8"/>
      <c r="J52" s="8"/>
      <c r="K52" s="8"/>
      <c r="L52" s="6">
        <v>0.18</v>
      </c>
    </row>
    <row r="53" spans="1:12" x14ac:dyDescent="0.25">
      <c r="A53" s="3" t="s">
        <v>14</v>
      </c>
      <c r="B53" s="8"/>
      <c r="C53" s="8"/>
      <c r="D53" s="8"/>
      <c r="E53" s="8">
        <v>0.19999999999999998</v>
      </c>
      <c r="F53" s="8"/>
      <c r="G53" s="8"/>
      <c r="H53" s="8"/>
      <c r="I53" s="8"/>
      <c r="J53" s="8"/>
      <c r="K53" s="8"/>
      <c r="L53" s="6">
        <v>0.19999999999999998</v>
      </c>
    </row>
    <row r="54" spans="1:12" x14ac:dyDescent="0.25">
      <c r="A54" s="3" t="s">
        <v>5</v>
      </c>
      <c r="B54" s="8"/>
      <c r="C54" s="8"/>
      <c r="D54" s="8"/>
      <c r="E54" s="8">
        <v>17.796999999999997</v>
      </c>
      <c r="F54" s="8">
        <v>6.82</v>
      </c>
      <c r="G54" s="8">
        <v>1.0629999999999999</v>
      </c>
      <c r="H54" s="8">
        <v>2.5499999999999998</v>
      </c>
      <c r="I54" s="8">
        <v>5.3740000000000006</v>
      </c>
      <c r="J54" s="8">
        <v>7.5389999999999997</v>
      </c>
      <c r="K54" s="8">
        <v>0.11</v>
      </c>
      <c r="L54" s="6">
        <v>41.253</v>
      </c>
    </row>
    <row r="55" spans="1:12" x14ac:dyDescent="0.25">
      <c r="A55" s="3" t="s">
        <v>4</v>
      </c>
      <c r="B55" s="8"/>
      <c r="C55" s="8"/>
      <c r="D55" s="8"/>
      <c r="E55" s="8">
        <v>66.28</v>
      </c>
      <c r="F55" s="8">
        <v>102.083</v>
      </c>
      <c r="G55" s="8">
        <v>197.90899999999996</v>
      </c>
      <c r="H55" s="8">
        <v>152.03999999999979</v>
      </c>
      <c r="I55" s="8">
        <v>325.89399999999819</v>
      </c>
      <c r="J55" s="8">
        <v>280.303</v>
      </c>
      <c r="K55" s="8">
        <v>73.239999999999995</v>
      </c>
      <c r="L55" s="6">
        <v>1197.7489999999977</v>
      </c>
    </row>
    <row r="56" spans="1:12" x14ac:dyDescent="0.25">
      <c r="A56" s="3" t="s">
        <v>2</v>
      </c>
      <c r="B56" s="8"/>
      <c r="C56" s="8"/>
      <c r="D56" s="8"/>
      <c r="E56" s="8"/>
      <c r="F56" s="8"/>
      <c r="G56" s="8">
        <v>1.4419999999999999</v>
      </c>
      <c r="H56" s="8">
        <v>6.27</v>
      </c>
      <c r="I56" s="8">
        <v>4.8000000000000007</v>
      </c>
      <c r="J56" s="8">
        <v>6.8000000000000007</v>
      </c>
      <c r="K56" s="8"/>
      <c r="L56" s="6">
        <v>19.312000000000001</v>
      </c>
    </row>
    <row r="57" spans="1:12" x14ac:dyDescent="0.25">
      <c r="A57" s="3" t="s">
        <v>8</v>
      </c>
      <c r="B57" s="8"/>
      <c r="C57" s="8"/>
      <c r="D57" s="8"/>
      <c r="E57" s="8"/>
      <c r="F57" s="8">
        <v>3.0300000000000007</v>
      </c>
      <c r="G57" s="8">
        <v>2.4099999999999997</v>
      </c>
      <c r="H57" s="8">
        <v>1.7790000000000004</v>
      </c>
      <c r="I57" s="8">
        <v>2.1519999999999997</v>
      </c>
      <c r="J57" s="8">
        <v>1.6209999999999998</v>
      </c>
      <c r="K57" s="8">
        <v>0.184</v>
      </c>
      <c r="L57" s="6">
        <v>11.176</v>
      </c>
    </row>
    <row r="58" spans="1:12" x14ac:dyDescent="0.25">
      <c r="A58" s="3" t="s">
        <v>11</v>
      </c>
      <c r="B58" s="8">
        <v>258.98689999999965</v>
      </c>
      <c r="C58" s="8">
        <v>247</v>
      </c>
      <c r="D58" s="8">
        <v>286</v>
      </c>
      <c r="E58" s="8">
        <v>294.40500000000003</v>
      </c>
      <c r="F58" s="8">
        <v>325.21199999999999</v>
      </c>
      <c r="G58" s="8">
        <v>443.36199999999963</v>
      </c>
      <c r="H58" s="8">
        <v>431.76599999999996</v>
      </c>
      <c r="I58" s="8">
        <v>470.93199999999996</v>
      </c>
      <c r="J58" s="8">
        <v>342.327</v>
      </c>
      <c r="K58" s="8">
        <v>57.35</v>
      </c>
      <c r="L58" s="6">
        <v>3157.3408999999988</v>
      </c>
    </row>
    <row r="59" spans="1:12" x14ac:dyDescent="0.25">
      <c r="A59" s="2" t="s">
        <v>30</v>
      </c>
      <c r="B59" s="8">
        <v>304.63799999999998</v>
      </c>
      <c r="C59" s="8">
        <v>837.79972000000021</v>
      </c>
      <c r="D59" s="8">
        <v>828.78100000000006</v>
      </c>
      <c r="E59" s="8">
        <v>1182.8947999999998</v>
      </c>
      <c r="F59" s="8">
        <v>404.61151851851849</v>
      </c>
      <c r="G59" s="8">
        <v>131.28120000000001</v>
      </c>
      <c r="H59" s="8">
        <v>585.04399999999998</v>
      </c>
      <c r="I59" s="8">
        <v>226.84760259443019</v>
      </c>
      <c r="J59" s="8">
        <v>90.474999999999994</v>
      </c>
      <c r="K59" s="8">
        <v>1131.9227576057854</v>
      </c>
      <c r="L59" s="6">
        <v>5724.2955987187352</v>
      </c>
    </row>
    <row r="60" spans="1:12" x14ac:dyDescent="0.25">
      <c r="A60" s="3" t="s">
        <v>25</v>
      </c>
      <c r="B60" s="8">
        <v>1.5799999999999998</v>
      </c>
      <c r="C60" s="8"/>
      <c r="D60" s="8">
        <v>1.55</v>
      </c>
      <c r="E60" s="8"/>
      <c r="F60" s="8"/>
      <c r="G60" s="8"/>
      <c r="H60" s="8"/>
      <c r="I60" s="8"/>
      <c r="J60" s="8"/>
      <c r="K60" s="8"/>
      <c r="L60" s="6">
        <v>3.13</v>
      </c>
    </row>
    <row r="61" spans="1:12" x14ac:dyDescent="0.25">
      <c r="A61" s="3" t="s">
        <v>19</v>
      </c>
      <c r="B61" s="8">
        <v>303.05799999999999</v>
      </c>
      <c r="C61" s="8">
        <v>836.78972000000022</v>
      </c>
      <c r="D61" s="8">
        <v>826.06600000000014</v>
      </c>
      <c r="E61" s="8">
        <v>1177.8747999999998</v>
      </c>
      <c r="F61" s="8">
        <v>402.66151851851851</v>
      </c>
      <c r="G61" s="8">
        <v>131.28120000000001</v>
      </c>
      <c r="H61" s="8">
        <v>585.04399999999998</v>
      </c>
      <c r="I61" s="8">
        <v>226.84760259443019</v>
      </c>
      <c r="J61" s="8">
        <v>90.474999999999994</v>
      </c>
      <c r="K61" s="8">
        <v>1131.9227576057854</v>
      </c>
      <c r="L61" s="6">
        <v>5712.0205987187346</v>
      </c>
    </row>
    <row r="62" spans="1:12" x14ac:dyDescent="0.25">
      <c r="A62" s="3" t="s">
        <v>8</v>
      </c>
      <c r="B62" s="8"/>
      <c r="C62" s="8">
        <v>1.01</v>
      </c>
      <c r="D62" s="8">
        <v>1.1650000000000003</v>
      </c>
      <c r="E62" s="8">
        <v>5.0199999999999996</v>
      </c>
      <c r="F62" s="8">
        <v>1.9499999999999997</v>
      </c>
      <c r="G62" s="8"/>
      <c r="H62" s="8"/>
      <c r="I62" s="8"/>
      <c r="J62" s="8"/>
      <c r="K62" s="8"/>
      <c r="L62" s="6">
        <v>9.1449999999999996</v>
      </c>
    </row>
    <row r="63" spans="1:12" x14ac:dyDescent="0.25">
      <c r="A63" s="2" t="s">
        <v>29</v>
      </c>
      <c r="B63" s="8">
        <v>1214.7838300000005</v>
      </c>
      <c r="C63" s="8">
        <v>2983.8222785796042</v>
      </c>
      <c r="D63" s="8">
        <v>2757.2186000000106</v>
      </c>
      <c r="E63" s="8">
        <v>3190.4549999999817</v>
      </c>
      <c r="F63" s="8">
        <v>3198.2900859090832</v>
      </c>
      <c r="G63" s="8">
        <v>2845.2039999999606</v>
      </c>
      <c r="H63" s="8">
        <v>3896.4646000001831</v>
      </c>
      <c r="I63" s="8">
        <v>4363.3832000001667</v>
      </c>
      <c r="J63" s="8">
        <v>1759.0000000000002</v>
      </c>
      <c r="K63" s="8">
        <v>204</v>
      </c>
      <c r="L63" s="6">
        <v>26412.621594488988</v>
      </c>
    </row>
    <row r="64" spans="1:12" x14ac:dyDescent="0.25">
      <c r="A64" s="3" t="s">
        <v>6</v>
      </c>
      <c r="B64" s="8"/>
      <c r="C64" s="8"/>
      <c r="D64" s="8">
        <v>2.9000000000000008</v>
      </c>
      <c r="E64" s="8">
        <v>3.5100000000000011</v>
      </c>
      <c r="F64" s="8"/>
      <c r="G64" s="8"/>
      <c r="H64" s="8"/>
      <c r="I64" s="8"/>
      <c r="J64" s="8"/>
      <c r="K64" s="8"/>
      <c r="L64" s="6">
        <v>6.4100000000000019</v>
      </c>
    </row>
    <row r="65" spans="1:12" x14ac:dyDescent="0.25">
      <c r="A65" s="3" t="s">
        <v>14</v>
      </c>
      <c r="B65" s="8"/>
      <c r="C65" s="8"/>
      <c r="D65" s="8">
        <v>2.8000000000000007</v>
      </c>
      <c r="E65" s="8">
        <v>3.330000000000001</v>
      </c>
      <c r="F65" s="8"/>
      <c r="G65" s="8"/>
      <c r="H65" s="8"/>
      <c r="I65" s="8"/>
      <c r="J65" s="8"/>
      <c r="K65" s="8"/>
      <c r="L65" s="6">
        <v>6.1300000000000017</v>
      </c>
    </row>
    <row r="66" spans="1:12" x14ac:dyDescent="0.25">
      <c r="A66" s="3" t="s">
        <v>5</v>
      </c>
      <c r="B66" s="8">
        <v>5.6450000000000014</v>
      </c>
      <c r="C66" s="8">
        <v>707.22999960000016</v>
      </c>
      <c r="D66" s="8">
        <v>20.739400000000003</v>
      </c>
      <c r="E66" s="8">
        <v>20.360000000000003</v>
      </c>
      <c r="F66" s="8"/>
      <c r="G66" s="8"/>
      <c r="H66" s="8"/>
      <c r="I66" s="8"/>
      <c r="J66" s="8"/>
      <c r="K66" s="8"/>
      <c r="L66" s="6">
        <v>753.9743996000002</v>
      </c>
    </row>
    <row r="67" spans="1:12" x14ac:dyDescent="0.25">
      <c r="A67" s="3" t="s">
        <v>4</v>
      </c>
      <c r="B67" s="8">
        <v>6.6865999999999994</v>
      </c>
      <c r="C67" s="8">
        <v>13.629999999999999</v>
      </c>
      <c r="D67" s="8">
        <v>36.255700000000019</v>
      </c>
      <c r="E67" s="8">
        <v>111.6200000000005</v>
      </c>
      <c r="F67" s="8"/>
      <c r="G67" s="8">
        <v>144.38500000000508</v>
      </c>
      <c r="H67" s="8">
        <v>254.89200000000736</v>
      </c>
      <c r="I67" s="8">
        <v>365.34620000000791</v>
      </c>
      <c r="J67" s="8">
        <v>145.66666666666666</v>
      </c>
      <c r="K67" s="8">
        <v>37</v>
      </c>
      <c r="L67" s="6">
        <v>1115.4821666666876</v>
      </c>
    </row>
    <row r="68" spans="1:12" x14ac:dyDescent="0.25">
      <c r="A68" s="3" t="s">
        <v>2</v>
      </c>
      <c r="B68" s="8">
        <v>24.904129999999999</v>
      </c>
      <c r="C68" s="8"/>
      <c r="D68" s="8">
        <v>6.8999999999999995</v>
      </c>
      <c r="E68" s="8">
        <v>51.550000000000004</v>
      </c>
      <c r="F68" s="8"/>
      <c r="G68" s="8">
        <v>1.9000000000000004</v>
      </c>
      <c r="H68" s="8"/>
      <c r="I68" s="8"/>
      <c r="J68" s="8"/>
      <c r="K68" s="8"/>
      <c r="L68" s="6">
        <v>85.254130000000004</v>
      </c>
    </row>
    <row r="69" spans="1:12" x14ac:dyDescent="0.25">
      <c r="A69" s="3" t="s">
        <v>11</v>
      </c>
      <c r="B69" s="8">
        <v>1177.5481000000004</v>
      </c>
      <c r="C69" s="8">
        <v>2262.962278979604</v>
      </c>
      <c r="D69" s="8">
        <v>2687.6235000000106</v>
      </c>
      <c r="E69" s="8">
        <v>3000.0849999999814</v>
      </c>
      <c r="F69" s="8">
        <v>3198.2900859090832</v>
      </c>
      <c r="G69" s="8">
        <v>2698.9189999999558</v>
      </c>
      <c r="H69" s="8">
        <v>3641.5726000001755</v>
      </c>
      <c r="I69" s="8">
        <v>3998.0370000001585</v>
      </c>
      <c r="J69" s="8">
        <v>1613.3333333333335</v>
      </c>
      <c r="K69" s="8">
        <v>167</v>
      </c>
      <c r="L69" s="6">
        <v>24445.3708982223</v>
      </c>
    </row>
    <row r="70" spans="1:12" x14ac:dyDescent="0.25">
      <c r="A70" s="2" t="s">
        <v>28</v>
      </c>
      <c r="B70" s="8">
        <v>125.73750000000003</v>
      </c>
      <c r="C70" s="8">
        <v>125.42994999999999</v>
      </c>
      <c r="D70" s="8">
        <v>129.27325000000002</v>
      </c>
      <c r="E70" s="8">
        <v>142.29015000000001</v>
      </c>
      <c r="F70" s="8">
        <v>187.69194000000002</v>
      </c>
      <c r="G70" s="8">
        <v>273.7099</v>
      </c>
      <c r="H70" s="8">
        <v>346.25884999999971</v>
      </c>
      <c r="I70" s="8">
        <v>525.07468699999993</v>
      </c>
      <c r="J70" s="8">
        <v>293</v>
      </c>
      <c r="K70" s="8">
        <v>54.5</v>
      </c>
      <c r="L70" s="6">
        <v>2202.9662269999994</v>
      </c>
    </row>
    <row r="71" spans="1:12" x14ac:dyDescent="0.25">
      <c r="A71" s="3" t="s">
        <v>16</v>
      </c>
      <c r="B71" s="8">
        <v>1.77</v>
      </c>
      <c r="C71" s="8">
        <v>2.3290000000000002</v>
      </c>
      <c r="D71" s="8"/>
      <c r="E71" s="8"/>
      <c r="F71" s="8">
        <v>2.0879999999999996</v>
      </c>
      <c r="G71" s="8"/>
      <c r="H71" s="8">
        <v>1.2</v>
      </c>
      <c r="I71" s="8"/>
      <c r="J71" s="8"/>
      <c r="K71" s="8"/>
      <c r="L71" s="6">
        <v>7.3869999999999996</v>
      </c>
    </row>
    <row r="72" spans="1:12" x14ac:dyDescent="0.25">
      <c r="A72" s="3" t="s">
        <v>13</v>
      </c>
      <c r="B72" s="8"/>
      <c r="C72" s="8"/>
      <c r="D72" s="8">
        <v>2.2599999999999998</v>
      </c>
      <c r="E72" s="8">
        <v>1.621</v>
      </c>
      <c r="F72" s="8"/>
      <c r="G72" s="8"/>
      <c r="H72" s="8"/>
      <c r="I72" s="8"/>
      <c r="J72" s="8"/>
      <c r="K72" s="8"/>
      <c r="L72" s="6">
        <v>3.8809999999999998</v>
      </c>
    </row>
    <row r="73" spans="1:12" x14ac:dyDescent="0.25">
      <c r="A73" s="3" t="s">
        <v>8</v>
      </c>
      <c r="B73" s="8">
        <v>1.8885000000000001</v>
      </c>
      <c r="C73" s="8">
        <v>2.7920000000000003</v>
      </c>
      <c r="D73" s="8">
        <v>2.2420000000000004</v>
      </c>
      <c r="E73" s="8">
        <v>2.2709999999999999</v>
      </c>
      <c r="F73" s="8">
        <v>2.0150000000000001</v>
      </c>
      <c r="G73" s="8"/>
      <c r="H73" s="8">
        <v>4.45</v>
      </c>
      <c r="I73" s="8"/>
      <c r="J73" s="8"/>
      <c r="K73" s="8"/>
      <c r="L73" s="6">
        <v>15.6585</v>
      </c>
    </row>
    <row r="74" spans="1:12" x14ac:dyDescent="0.25">
      <c r="A74" s="3" t="s">
        <v>11</v>
      </c>
      <c r="B74" s="8">
        <v>122.07900000000002</v>
      </c>
      <c r="C74" s="8">
        <v>120.30895</v>
      </c>
      <c r="D74" s="8">
        <v>124.77125000000001</v>
      </c>
      <c r="E74" s="8">
        <v>138.39815000000002</v>
      </c>
      <c r="F74" s="8">
        <v>183.58894000000001</v>
      </c>
      <c r="G74" s="8">
        <v>273.7099</v>
      </c>
      <c r="H74" s="8">
        <v>340.60884999999973</v>
      </c>
      <c r="I74" s="8">
        <v>525.07468699999993</v>
      </c>
      <c r="J74" s="8">
        <v>293</v>
      </c>
      <c r="K74" s="8">
        <v>54.5</v>
      </c>
      <c r="L74" s="6">
        <v>2176.0397269999994</v>
      </c>
    </row>
    <row r="75" spans="1:12" x14ac:dyDescent="0.25">
      <c r="A75" s="2" t="s">
        <v>27</v>
      </c>
      <c r="B75" s="8"/>
      <c r="C75" s="8"/>
      <c r="D75" s="8"/>
      <c r="E75" s="8">
        <v>7.7273999999999994</v>
      </c>
      <c r="F75" s="8">
        <v>5.4296000000000006</v>
      </c>
      <c r="G75" s="8">
        <v>5.6727999999999987</v>
      </c>
      <c r="H75" s="8">
        <v>12.641499999999997</v>
      </c>
      <c r="I75" s="8">
        <v>12.707000000000003</v>
      </c>
      <c r="J75" s="8">
        <v>5.3119999999999994</v>
      </c>
      <c r="K75" s="8">
        <v>1.347</v>
      </c>
      <c r="L75" s="6">
        <v>50.837299999999999</v>
      </c>
    </row>
    <row r="76" spans="1:12" x14ac:dyDescent="0.25">
      <c r="A76" s="3" t="s">
        <v>16</v>
      </c>
      <c r="B76" s="8"/>
      <c r="C76" s="8"/>
      <c r="D76" s="8"/>
      <c r="E76" s="8">
        <v>4.8000000000000001E-2</v>
      </c>
      <c r="F76" s="8">
        <v>4.9999999999999968E-2</v>
      </c>
      <c r="G76" s="8"/>
      <c r="H76" s="8"/>
      <c r="I76" s="8">
        <v>0.26200000000000012</v>
      </c>
      <c r="J76" s="8">
        <v>0.12399999999999999</v>
      </c>
      <c r="K76" s="8">
        <v>2.8000000000000001E-2</v>
      </c>
      <c r="L76" s="6">
        <v>0.51200000000000012</v>
      </c>
    </row>
    <row r="77" spans="1:12" x14ac:dyDescent="0.25">
      <c r="A77" s="3" t="s">
        <v>5</v>
      </c>
      <c r="B77" s="8"/>
      <c r="C77" s="8"/>
      <c r="D77" s="8"/>
      <c r="E77" s="8">
        <v>0.28799999999999998</v>
      </c>
      <c r="F77" s="8"/>
      <c r="G77" s="8"/>
      <c r="H77" s="8"/>
      <c r="I77" s="8"/>
      <c r="J77" s="8"/>
      <c r="K77" s="8"/>
      <c r="L77" s="6">
        <v>0.28799999999999998</v>
      </c>
    </row>
    <row r="78" spans="1:12" x14ac:dyDescent="0.25">
      <c r="A78" s="3" t="s">
        <v>4</v>
      </c>
      <c r="B78" s="8"/>
      <c r="C78" s="8"/>
      <c r="D78" s="8"/>
      <c r="E78" s="8"/>
      <c r="F78" s="8"/>
      <c r="G78" s="8"/>
      <c r="H78" s="8"/>
      <c r="I78" s="8">
        <v>0.79000000000000037</v>
      </c>
      <c r="J78" s="8">
        <v>0.15600000000000003</v>
      </c>
      <c r="K78" s="8">
        <v>3.5999999999999997E-2</v>
      </c>
      <c r="L78" s="6">
        <v>0.98200000000000043</v>
      </c>
    </row>
    <row r="79" spans="1:12" x14ac:dyDescent="0.25">
      <c r="A79" s="3" t="s">
        <v>2</v>
      </c>
      <c r="B79" s="8"/>
      <c r="C79" s="8"/>
      <c r="D79" s="8"/>
      <c r="E79" s="8"/>
      <c r="F79" s="8"/>
      <c r="G79" s="8"/>
      <c r="H79" s="8">
        <v>1.1730000000000003</v>
      </c>
      <c r="I79" s="8">
        <v>0.67999999999999983</v>
      </c>
      <c r="J79" s="8">
        <v>0.35200000000000009</v>
      </c>
      <c r="K79" s="8">
        <v>8.3000000000000004E-2</v>
      </c>
      <c r="L79" s="6">
        <v>2.2880000000000003</v>
      </c>
    </row>
    <row r="80" spans="1:12" x14ac:dyDescent="0.25">
      <c r="A80" s="3" t="s">
        <v>8</v>
      </c>
      <c r="B80" s="8"/>
      <c r="C80" s="8"/>
      <c r="D80" s="8"/>
      <c r="E80" s="8">
        <v>7.3913999999999991</v>
      </c>
      <c r="F80" s="8">
        <v>5.3796000000000008</v>
      </c>
      <c r="G80" s="8">
        <v>4.8667999999999987</v>
      </c>
      <c r="H80" s="8">
        <v>8.5214999999999979</v>
      </c>
      <c r="I80" s="8">
        <v>9.1650000000000009</v>
      </c>
      <c r="J80" s="8">
        <v>3.1999999999999997</v>
      </c>
      <c r="K80" s="8">
        <v>0.85000000000000009</v>
      </c>
      <c r="L80" s="6">
        <v>39.374299999999998</v>
      </c>
    </row>
    <row r="81" spans="1:12" x14ac:dyDescent="0.25">
      <c r="A81" s="3" t="s">
        <v>11</v>
      </c>
      <c r="B81" s="8"/>
      <c r="C81" s="8"/>
      <c r="D81" s="8"/>
      <c r="E81" s="8"/>
      <c r="F81" s="8"/>
      <c r="G81" s="8">
        <v>0.80599999999999983</v>
      </c>
      <c r="H81" s="8">
        <v>2.9470000000000001</v>
      </c>
      <c r="I81" s="8">
        <v>1.8099999999999998</v>
      </c>
      <c r="J81" s="8">
        <v>1.48</v>
      </c>
      <c r="K81" s="8">
        <v>0.35</v>
      </c>
      <c r="L81" s="6">
        <v>7.3929999999999989</v>
      </c>
    </row>
    <row r="82" spans="1:12" x14ac:dyDescent="0.25">
      <c r="A82" s="2" t="s">
        <v>26</v>
      </c>
      <c r="B82" s="8">
        <v>436.86911999999995</v>
      </c>
      <c r="C82" s="8">
        <v>525.04450999999995</v>
      </c>
      <c r="D82" s="8">
        <v>552.82885814285703</v>
      </c>
      <c r="E82" s="8">
        <v>787.12414192264953</v>
      </c>
      <c r="F82" s="8">
        <v>813.60217000000034</v>
      </c>
      <c r="G82" s="8">
        <v>372.41772000000009</v>
      </c>
      <c r="H82" s="8">
        <v>393.05009999999993</v>
      </c>
      <c r="I82" s="8">
        <v>446.88072600000027</v>
      </c>
      <c r="J82" s="8">
        <v>333.31633333333332</v>
      </c>
      <c r="K82" s="8">
        <v>44</v>
      </c>
      <c r="L82" s="6">
        <v>4705.1336793988403</v>
      </c>
    </row>
    <row r="83" spans="1:12" x14ac:dyDescent="0.25">
      <c r="A83" s="3" t="s">
        <v>25</v>
      </c>
      <c r="B83" s="8"/>
      <c r="C83" s="8">
        <v>1.27</v>
      </c>
      <c r="D83" s="8"/>
      <c r="E83" s="8">
        <v>0.64999999999999991</v>
      </c>
      <c r="F83" s="8"/>
      <c r="G83" s="8"/>
      <c r="H83" s="8"/>
      <c r="I83" s="8"/>
      <c r="J83" s="8"/>
      <c r="K83" s="8"/>
      <c r="L83" s="6">
        <v>1.92</v>
      </c>
    </row>
    <row r="84" spans="1:12" x14ac:dyDescent="0.25">
      <c r="A84" s="3" t="s">
        <v>19</v>
      </c>
      <c r="B84" s="8"/>
      <c r="C84" s="8"/>
      <c r="D84" s="8"/>
      <c r="E84" s="8"/>
      <c r="F84" s="8"/>
      <c r="G84" s="8"/>
      <c r="H84" s="8">
        <v>41.627000000000002</v>
      </c>
      <c r="I84" s="8"/>
      <c r="J84" s="8"/>
      <c r="K84" s="8"/>
      <c r="L84" s="6">
        <v>41.627000000000002</v>
      </c>
    </row>
    <row r="85" spans="1:12" x14ac:dyDescent="0.25">
      <c r="A85" s="3" t="s">
        <v>8</v>
      </c>
      <c r="B85" s="8">
        <v>183.71912</v>
      </c>
      <c r="C85" s="8">
        <v>151.99075999999999</v>
      </c>
      <c r="D85" s="8">
        <v>76.359090999999992</v>
      </c>
      <c r="E85" s="8">
        <v>106.95744000000002</v>
      </c>
      <c r="F85" s="8">
        <v>90.475059999999985</v>
      </c>
      <c r="G85" s="8">
        <v>8.9238700000000009</v>
      </c>
      <c r="H85" s="8"/>
      <c r="I85" s="8"/>
      <c r="J85" s="8"/>
      <c r="K85" s="8"/>
      <c r="L85" s="6">
        <v>618.425341</v>
      </c>
    </row>
    <row r="86" spans="1:12" x14ac:dyDescent="0.25">
      <c r="A86" s="3" t="s">
        <v>11</v>
      </c>
      <c r="B86" s="8">
        <v>253.14999999999998</v>
      </c>
      <c r="C86" s="8">
        <v>371.78374999999994</v>
      </c>
      <c r="D86" s="8">
        <v>476.46976714285705</v>
      </c>
      <c r="E86" s="8">
        <v>679.51670192264953</v>
      </c>
      <c r="F86" s="8">
        <v>723.12711000000036</v>
      </c>
      <c r="G86" s="8">
        <v>363.49385000000007</v>
      </c>
      <c r="H86" s="8">
        <v>351.42309999999992</v>
      </c>
      <c r="I86" s="8">
        <v>446.88072600000027</v>
      </c>
      <c r="J86" s="8">
        <v>333.31633333333332</v>
      </c>
      <c r="K86" s="8">
        <v>44</v>
      </c>
      <c r="L86" s="6">
        <v>4043.1613383988406</v>
      </c>
    </row>
    <row r="87" spans="1:12" x14ac:dyDescent="0.25">
      <c r="A87" s="2" t="s">
        <v>24</v>
      </c>
      <c r="B87" s="8">
        <v>209.7830152034077</v>
      </c>
      <c r="C87" s="8">
        <v>1136.525830000001</v>
      </c>
      <c r="D87" s="8">
        <v>1001.1265349999999</v>
      </c>
      <c r="E87" s="8">
        <v>697.55803999999989</v>
      </c>
      <c r="F87" s="8">
        <v>438.17557999999997</v>
      </c>
      <c r="G87" s="8">
        <v>1097.7210399999999</v>
      </c>
      <c r="H87" s="8">
        <v>1120.1626899999999</v>
      </c>
      <c r="I87" s="8">
        <v>797.71089999999992</v>
      </c>
      <c r="J87" s="8">
        <v>624.93099999999993</v>
      </c>
      <c r="K87" s="8">
        <v>156.06</v>
      </c>
      <c r="L87" s="6">
        <v>7279.7546302034079</v>
      </c>
    </row>
    <row r="88" spans="1:12" x14ac:dyDescent="0.25">
      <c r="A88" s="3" t="s">
        <v>6</v>
      </c>
      <c r="B88" s="8">
        <v>4.34</v>
      </c>
      <c r="C88" s="8">
        <v>14.5593</v>
      </c>
      <c r="D88" s="8">
        <v>28.611569999999993</v>
      </c>
      <c r="E88" s="8">
        <v>22.029789999999998</v>
      </c>
      <c r="F88" s="8">
        <v>5.6370000000000005</v>
      </c>
      <c r="G88" s="8">
        <v>34.028999999999996</v>
      </c>
      <c r="H88" s="8">
        <v>223.16499999999999</v>
      </c>
      <c r="I88" s="8">
        <v>114.434</v>
      </c>
      <c r="J88" s="8">
        <v>191.5</v>
      </c>
      <c r="K88" s="8">
        <v>47.6</v>
      </c>
      <c r="L88" s="6">
        <v>685.90566000000001</v>
      </c>
    </row>
    <row r="89" spans="1:12" x14ac:dyDescent="0.25">
      <c r="A89" s="3" t="s">
        <v>23</v>
      </c>
      <c r="B89" s="8"/>
      <c r="C89" s="8"/>
      <c r="D89" s="8"/>
      <c r="E89" s="8"/>
      <c r="F89" s="8">
        <v>0.49399999999999999</v>
      </c>
      <c r="G89" s="8"/>
      <c r="H89" s="8"/>
      <c r="I89" s="8"/>
      <c r="J89" s="8"/>
      <c r="K89" s="8"/>
      <c r="L89" s="6">
        <v>0.49399999999999999</v>
      </c>
    </row>
    <row r="90" spans="1:12" x14ac:dyDescent="0.25">
      <c r="A90" s="3" t="s">
        <v>5</v>
      </c>
      <c r="B90" s="8">
        <v>62.67</v>
      </c>
      <c r="C90" s="8">
        <v>894.59814600000095</v>
      </c>
      <c r="D90" s="8">
        <v>642.34411499999987</v>
      </c>
      <c r="E90" s="8">
        <v>369.15189999999996</v>
      </c>
      <c r="F90" s="8">
        <v>264.91206</v>
      </c>
      <c r="G90" s="8">
        <v>549.22699999999998</v>
      </c>
      <c r="H90" s="8">
        <v>474.17699999999996</v>
      </c>
      <c r="I90" s="8">
        <v>363.029</v>
      </c>
      <c r="J90" s="8">
        <v>237.79999999999998</v>
      </c>
      <c r="K90" s="8">
        <v>59.900000000000006</v>
      </c>
      <c r="L90" s="6">
        <v>3917.8092210000009</v>
      </c>
    </row>
    <row r="91" spans="1:12" x14ac:dyDescent="0.25">
      <c r="A91" s="3" t="s">
        <v>13</v>
      </c>
      <c r="B91" s="8">
        <v>0.28000000000000003</v>
      </c>
      <c r="C91" s="8">
        <v>1.2350000000000001</v>
      </c>
      <c r="D91" s="8">
        <v>2.5120000000000005</v>
      </c>
      <c r="E91" s="8">
        <v>2.0900000000000003</v>
      </c>
      <c r="F91" s="8"/>
      <c r="G91" s="8"/>
      <c r="H91" s="8"/>
      <c r="I91" s="8"/>
      <c r="J91" s="8"/>
      <c r="K91" s="8"/>
      <c r="L91" s="6">
        <v>6.1170000000000009</v>
      </c>
    </row>
    <row r="92" spans="1:12" x14ac:dyDescent="0.25">
      <c r="A92" s="3" t="s">
        <v>4</v>
      </c>
      <c r="B92" s="8">
        <v>7.7299999999999995</v>
      </c>
      <c r="C92" s="8">
        <v>45.699383999999988</v>
      </c>
      <c r="D92" s="8">
        <v>56.158719999999995</v>
      </c>
      <c r="E92" s="8">
        <v>45.093400000000003</v>
      </c>
      <c r="F92" s="8">
        <v>0.84799999999999998</v>
      </c>
      <c r="G92" s="8"/>
      <c r="H92" s="8"/>
      <c r="I92" s="8"/>
      <c r="J92" s="8"/>
      <c r="K92" s="8"/>
      <c r="L92" s="6">
        <v>155.529504</v>
      </c>
    </row>
    <row r="93" spans="1:12" x14ac:dyDescent="0.25">
      <c r="A93" s="3" t="s">
        <v>3</v>
      </c>
      <c r="B93" s="8"/>
      <c r="C93" s="8">
        <v>10.15</v>
      </c>
      <c r="D93" s="8">
        <v>33.899000000000001</v>
      </c>
      <c r="E93" s="8">
        <v>14.324</v>
      </c>
      <c r="F93" s="8"/>
      <c r="G93" s="8"/>
      <c r="H93" s="8"/>
      <c r="I93" s="8"/>
      <c r="J93" s="8"/>
      <c r="K93" s="8"/>
      <c r="L93" s="6">
        <v>58.372999999999998</v>
      </c>
    </row>
    <row r="94" spans="1:12" x14ac:dyDescent="0.25">
      <c r="A94" s="3" t="s">
        <v>2</v>
      </c>
      <c r="B94" s="8">
        <v>101.67301520340767</v>
      </c>
      <c r="C94" s="8">
        <v>82.901359999999997</v>
      </c>
      <c r="D94" s="8">
        <v>153.66880000000003</v>
      </c>
      <c r="E94" s="8">
        <v>133.42721</v>
      </c>
      <c r="F94" s="8">
        <v>17.954520000000002</v>
      </c>
      <c r="G94" s="8">
        <v>20.497039999999998</v>
      </c>
      <c r="H94" s="8">
        <v>2.6676899999999999</v>
      </c>
      <c r="I94" s="8">
        <v>11.684899999999999</v>
      </c>
      <c r="J94" s="8">
        <v>3.7910000000000004</v>
      </c>
      <c r="K94" s="8"/>
      <c r="L94" s="6">
        <v>528.26553520340769</v>
      </c>
    </row>
    <row r="95" spans="1:12" x14ac:dyDescent="0.25">
      <c r="A95" s="3" t="s">
        <v>1</v>
      </c>
      <c r="B95" s="8">
        <v>33.089999999999996</v>
      </c>
      <c r="C95" s="8">
        <v>87.382640000000009</v>
      </c>
      <c r="D95" s="8">
        <v>83.932330000000022</v>
      </c>
      <c r="E95" s="8">
        <v>111.44174</v>
      </c>
      <c r="F95" s="8">
        <v>148.33000000000001</v>
      </c>
      <c r="G95" s="8">
        <v>493.96800000000002</v>
      </c>
      <c r="H95" s="8">
        <v>420.15299999999996</v>
      </c>
      <c r="I95" s="8">
        <v>308.56299999999999</v>
      </c>
      <c r="J95" s="8">
        <v>191.84</v>
      </c>
      <c r="K95" s="8">
        <v>48.56</v>
      </c>
      <c r="L95" s="6">
        <v>1927.2607099999998</v>
      </c>
    </row>
    <row r="96" spans="1:12" x14ac:dyDescent="0.25">
      <c r="A96" s="2" t="s">
        <v>22</v>
      </c>
      <c r="B96" s="8">
        <v>409.01799999999992</v>
      </c>
      <c r="C96" s="8">
        <v>280.37000000000006</v>
      </c>
      <c r="D96" s="8">
        <v>286.74399999999997</v>
      </c>
      <c r="E96" s="8">
        <v>205.80800000000002</v>
      </c>
      <c r="F96" s="8">
        <v>329.04</v>
      </c>
      <c r="G96" s="8">
        <v>194.8</v>
      </c>
      <c r="H96" s="8">
        <v>421.80000000000007</v>
      </c>
      <c r="I96" s="8">
        <v>569.4000000000002</v>
      </c>
      <c r="J96" s="8">
        <v>295.00733333333335</v>
      </c>
      <c r="K96" s="8">
        <v>141.75899999999999</v>
      </c>
      <c r="L96" s="6">
        <v>3133.746333333333</v>
      </c>
    </row>
    <row r="97" spans="1:12" x14ac:dyDescent="0.25">
      <c r="A97" s="3" t="s">
        <v>6</v>
      </c>
      <c r="B97" s="8">
        <v>1.6099999999999999</v>
      </c>
      <c r="C97" s="8">
        <v>0.48000000000000004</v>
      </c>
      <c r="D97" s="8">
        <v>2.6</v>
      </c>
      <c r="E97" s="8"/>
      <c r="F97" s="8"/>
      <c r="G97" s="8"/>
      <c r="H97" s="8"/>
      <c r="I97" s="8"/>
      <c r="J97" s="8"/>
      <c r="K97" s="8"/>
      <c r="L97" s="6">
        <v>4.6899999999999995</v>
      </c>
    </row>
    <row r="98" spans="1:12" x14ac:dyDescent="0.25">
      <c r="A98" s="3" t="s">
        <v>15</v>
      </c>
      <c r="B98" s="8">
        <v>0.68000000000000016</v>
      </c>
      <c r="C98" s="8">
        <v>0.35</v>
      </c>
      <c r="D98" s="8">
        <v>0.5</v>
      </c>
      <c r="E98" s="8">
        <v>0.13500000000000001</v>
      </c>
      <c r="F98" s="8">
        <v>0.1</v>
      </c>
      <c r="G98" s="8"/>
      <c r="H98" s="8"/>
      <c r="I98" s="8">
        <v>1.625</v>
      </c>
      <c r="J98" s="8">
        <v>1.18</v>
      </c>
      <c r="K98" s="8">
        <v>5.7000000000000002E-2</v>
      </c>
      <c r="L98" s="6">
        <v>4.6270000000000007</v>
      </c>
    </row>
    <row r="99" spans="1:12" x14ac:dyDescent="0.25">
      <c r="A99" s="3" t="s">
        <v>14</v>
      </c>
      <c r="B99" s="8"/>
      <c r="C99" s="8"/>
      <c r="D99" s="8">
        <v>0.06</v>
      </c>
      <c r="E99" s="8"/>
      <c r="F99" s="8"/>
      <c r="G99" s="8"/>
      <c r="H99" s="8"/>
      <c r="I99" s="8"/>
      <c r="J99" s="8"/>
      <c r="K99" s="8">
        <v>0.02</v>
      </c>
      <c r="L99" s="6">
        <v>0.08</v>
      </c>
    </row>
    <row r="100" spans="1:12" x14ac:dyDescent="0.25">
      <c r="A100" s="3" t="s">
        <v>5</v>
      </c>
      <c r="B100" s="8">
        <v>9.1349999999999998</v>
      </c>
      <c r="C100" s="8">
        <v>24.09</v>
      </c>
      <c r="D100" s="8">
        <v>4.3739999999999997</v>
      </c>
      <c r="E100" s="8">
        <v>3.6999999999999997</v>
      </c>
      <c r="F100" s="8">
        <v>10.5</v>
      </c>
      <c r="G100" s="8"/>
      <c r="H100" s="8">
        <v>25.499999999999996</v>
      </c>
      <c r="I100" s="8">
        <v>7.2349999999999985</v>
      </c>
      <c r="J100" s="8">
        <v>1.9806666666666664</v>
      </c>
      <c r="K100" s="8">
        <v>0.03</v>
      </c>
      <c r="L100" s="6">
        <v>86.544666666666672</v>
      </c>
    </row>
    <row r="101" spans="1:12" x14ac:dyDescent="0.25">
      <c r="A101" s="3" t="s">
        <v>13</v>
      </c>
      <c r="B101" s="8">
        <v>6.8249999999999993</v>
      </c>
      <c r="C101" s="8">
        <v>2.6739999999999999</v>
      </c>
      <c r="D101" s="8"/>
      <c r="E101" s="8"/>
      <c r="F101" s="8"/>
      <c r="G101" s="8"/>
      <c r="H101" s="8"/>
      <c r="I101" s="8"/>
      <c r="J101" s="8"/>
      <c r="K101" s="8"/>
      <c r="L101" s="6">
        <v>9.4989999999999988</v>
      </c>
    </row>
    <row r="102" spans="1:12" x14ac:dyDescent="0.25">
      <c r="A102" s="3" t="s">
        <v>4</v>
      </c>
      <c r="B102" s="8">
        <v>371.29799999999994</v>
      </c>
      <c r="C102" s="8">
        <v>251.77600000000004</v>
      </c>
      <c r="D102" s="8">
        <v>279.20999999999998</v>
      </c>
      <c r="E102" s="8">
        <v>200.04300000000001</v>
      </c>
      <c r="F102" s="8">
        <v>318.33999999999997</v>
      </c>
      <c r="G102" s="8">
        <v>194.8</v>
      </c>
      <c r="H102" s="8">
        <v>396.04000000000008</v>
      </c>
      <c r="I102" s="8">
        <v>560.20500000000015</v>
      </c>
      <c r="J102" s="8">
        <v>291.84666666666669</v>
      </c>
      <c r="K102" s="8">
        <v>141.63299999999998</v>
      </c>
      <c r="L102" s="6">
        <v>3005.1916666666662</v>
      </c>
    </row>
    <row r="103" spans="1:12" x14ac:dyDescent="0.25">
      <c r="A103" s="3" t="s">
        <v>3</v>
      </c>
      <c r="B103" s="8">
        <v>19.079999999999998</v>
      </c>
      <c r="C103" s="8">
        <v>1</v>
      </c>
      <c r="D103" s="8"/>
      <c r="E103" s="8"/>
      <c r="F103" s="8"/>
      <c r="G103" s="8"/>
      <c r="H103" s="8"/>
      <c r="I103" s="8"/>
      <c r="J103" s="8"/>
      <c r="K103" s="8"/>
      <c r="L103" s="6">
        <v>20.079999999999998</v>
      </c>
    </row>
    <row r="104" spans="1:12" x14ac:dyDescent="0.25">
      <c r="A104" s="3" t="s">
        <v>2</v>
      </c>
      <c r="B104" s="8">
        <v>7.0000000000000007E-2</v>
      </c>
      <c r="C104" s="8"/>
      <c r="D104" s="8"/>
      <c r="E104" s="8"/>
      <c r="F104" s="8"/>
      <c r="G104" s="8"/>
      <c r="H104" s="8"/>
      <c r="I104" s="8">
        <v>0.33500000000000002</v>
      </c>
      <c r="J104" s="8"/>
      <c r="K104" s="8"/>
      <c r="L104" s="6">
        <v>0.40500000000000003</v>
      </c>
    </row>
    <row r="105" spans="1:12" x14ac:dyDescent="0.25">
      <c r="A105" s="3" t="s">
        <v>1</v>
      </c>
      <c r="B105" s="8"/>
      <c r="C105" s="8"/>
      <c r="D105" s="8"/>
      <c r="E105" s="8">
        <v>1.63</v>
      </c>
      <c r="F105" s="8"/>
      <c r="G105" s="8"/>
      <c r="H105" s="8"/>
      <c r="I105" s="8"/>
      <c r="J105" s="8"/>
      <c r="K105" s="8">
        <v>1.9E-2</v>
      </c>
      <c r="L105" s="6">
        <v>1.6489999999999998</v>
      </c>
    </row>
    <row r="106" spans="1:12" x14ac:dyDescent="0.25">
      <c r="A106" s="3" t="s">
        <v>8</v>
      </c>
      <c r="B106" s="8">
        <v>0.32000000000000006</v>
      </c>
      <c r="C106" s="8"/>
      <c r="D106" s="8"/>
      <c r="E106" s="8">
        <v>0.30000000000000004</v>
      </c>
      <c r="F106" s="8">
        <v>0.1</v>
      </c>
      <c r="G106" s="8"/>
      <c r="H106" s="8">
        <v>0.26</v>
      </c>
      <c r="I106" s="8"/>
      <c r="J106" s="8"/>
      <c r="K106" s="8"/>
      <c r="L106" s="6">
        <v>0.98000000000000009</v>
      </c>
    </row>
    <row r="107" spans="1:12" x14ac:dyDescent="0.25">
      <c r="A107" s="2" t="s">
        <v>58</v>
      </c>
      <c r="B107" s="8">
        <v>8.44</v>
      </c>
      <c r="C107" s="8"/>
      <c r="D107" s="8"/>
      <c r="E107" s="8"/>
      <c r="F107" s="8"/>
      <c r="G107" s="8"/>
      <c r="H107" s="8"/>
      <c r="I107" s="8"/>
      <c r="J107" s="8"/>
      <c r="K107" s="8"/>
      <c r="L107" s="6">
        <v>8.44</v>
      </c>
    </row>
    <row r="108" spans="1:12" x14ac:dyDescent="0.25">
      <c r="A108" s="3" t="s">
        <v>11</v>
      </c>
      <c r="B108" s="8">
        <v>8.44</v>
      </c>
      <c r="C108" s="8"/>
      <c r="D108" s="8"/>
      <c r="E108" s="8"/>
      <c r="F108" s="8"/>
      <c r="G108" s="8"/>
      <c r="H108" s="8"/>
      <c r="I108" s="8"/>
      <c r="J108" s="8"/>
      <c r="K108" s="8"/>
      <c r="L108" s="6">
        <v>8.44</v>
      </c>
    </row>
    <row r="109" spans="1:12" x14ac:dyDescent="0.25">
      <c r="A109" s="2" t="s">
        <v>21</v>
      </c>
      <c r="B109" s="8">
        <v>127.75499999999992</v>
      </c>
      <c r="C109" s="8">
        <v>234.10600000000005</v>
      </c>
      <c r="D109" s="8">
        <v>332.08800000000002</v>
      </c>
      <c r="E109" s="8">
        <v>2809.2041000000013</v>
      </c>
      <c r="F109" s="8">
        <v>7213.3364519999996</v>
      </c>
      <c r="G109" s="8">
        <v>7727.6188542000118</v>
      </c>
      <c r="H109" s="8">
        <v>5751.0975200000112</v>
      </c>
      <c r="I109" s="8">
        <v>6102.3319999999931</v>
      </c>
      <c r="J109" s="8">
        <v>4444.4443399999991</v>
      </c>
      <c r="K109" s="8">
        <v>1578.12</v>
      </c>
      <c r="L109" s="6">
        <v>36320.102266200018</v>
      </c>
    </row>
    <row r="110" spans="1:12" x14ac:dyDescent="0.25">
      <c r="A110" s="3" t="s">
        <v>4</v>
      </c>
      <c r="B110" s="8"/>
      <c r="C110" s="8"/>
      <c r="D110" s="8"/>
      <c r="E110" s="8">
        <v>9.6089999999999964</v>
      </c>
      <c r="F110" s="8"/>
      <c r="G110" s="8"/>
      <c r="H110" s="8"/>
      <c r="I110" s="8"/>
      <c r="J110" s="8"/>
      <c r="K110" s="8"/>
      <c r="L110" s="6">
        <v>9.6089999999999964</v>
      </c>
    </row>
    <row r="111" spans="1:12" x14ac:dyDescent="0.25">
      <c r="A111" s="3" t="s">
        <v>11</v>
      </c>
      <c r="B111" s="8">
        <v>127.75499999999992</v>
      </c>
      <c r="C111" s="8">
        <v>234.10600000000005</v>
      </c>
      <c r="D111" s="8">
        <v>332.08800000000002</v>
      </c>
      <c r="E111" s="8">
        <v>2799.5951000000014</v>
      </c>
      <c r="F111" s="8">
        <v>7213.3364519999996</v>
      </c>
      <c r="G111" s="8">
        <v>7727.6188542000118</v>
      </c>
      <c r="H111" s="8">
        <v>5751.0975200000112</v>
      </c>
      <c r="I111" s="8">
        <v>6102.3319999999931</v>
      </c>
      <c r="J111" s="8">
        <v>4444.4443399999991</v>
      </c>
      <c r="K111" s="8">
        <v>1578.12</v>
      </c>
      <c r="L111" s="6">
        <v>36310.493266200021</v>
      </c>
    </row>
    <row r="112" spans="1:12" x14ac:dyDescent="0.25">
      <c r="A112" s="2" t="s">
        <v>20</v>
      </c>
      <c r="B112" s="8">
        <v>18239.663850000001</v>
      </c>
      <c r="C112" s="8">
        <v>9893.4155200000005</v>
      </c>
      <c r="D112" s="8">
        <v>5047.8146362962998</v>
      </c>
      <c r="E112" s="8">
        <v>22383.498801570026</v>
      </c>
      <c r="F112" s="8">
        <v>47908.609812307412</v>
      </c>
      <c r="G112" s="8">
        <v>44250.617290320028</v>
      </c>
      <c r="H112" s="8">
        <v>50620.641788992296</v>
      </c>
      <c r="I112" s="8">
        <v>24386.363002956459</v>
      </c>
      <c r="J112" s="8">
        <v>13306.901743833505</v>
      </c>
      <c r="K112" s="8">
        <v>1610.3788869705411</v>
      </c>
      <c r="L112" s="6">
        <v>237647.90533324654</v>
      </c>
    </row>
    <row r="113" spans="1:12" x14ac:dyDescent="0.25">
      <c r="A113" s="3" t="s">
        <v>19</v>
      </c>
      <c r="B113" s="8">
        <v>11891.594849999999</v>
      </c>
      <c r="C113" s="8">
        <v>7205.7605199999998</v>
      </c>
      <c r="D113" s="8">
        <v>838.88913629629974</v>
      </c>
      <c r="E113" s="8">
        <v>18225.578063108485</v>
      </c>
      <c r="F113" s="8">
        <v>41860.864832189611</v>
      </c>
      <c r="G113" s="8">
        <v>38651.650057357816</v>
      </c>
      <c r="H113" s="8">
        <v>47106.863495290636</v>
      </c>
      <c r="I113" s="8">
        <v>17479.336297320006</v>
      </c>
      <c r="J113" s="8">
        <v>5167.0980994892589</v>
      </c>
      <c r="K113" s="8">
        <v>1390.0588869705412</v>
      </c>
      <c r="L113" s="6">
        <v>189817.69423802264</v>
      </c>
    </row>
    <row r="114" spans="1:12" x14ac:dyDescent="0.25">
      <c r="A114" s="3" t="s">
        <v>9</v>
      </c>
      <c r="B114" s="8">
        <v>4174.7460000000001</v>
      </c>
      <c r="C114" s="8">
        <v>1359.4659999999999</v>
      </c>
      <c r="D114" s="8">
        <v>3026.9395</v>
      </c>
      <c r="E114" s="8">
        <v>3574.6978084615384</v>
      </c>
      <c r="F114" s="8">
        <v>4125.9350301177965</v>
      </c>
      <c r="G114" s="8">
        <v>3840.2980729622145</v>
      </c>
      <c r="H114" s="8">
        <v>1833.3932737016567</v>
      </c>
      <c r="I114" s="8">
        <v>5462.1578656364536</v>
      </c>
      <c r="J114" s="8">
        <v>7046.3562643442456</v>
      </c>
      <c r="K114" s="8"/>
      <c r="L114" s="6">
        <v>34443.989815223904</v>
      </c>
    </row>
    <row r="115" spans="1:12" x14ac:dyDescent="0.25">
      <c r="A115" s="3" t="s">
        <v>8</v>
      </c>
      <c r="B115" s="8">
        <v>2173.3229999999999</v>
      </c>
      <c r="C115" s="8">
        <v>1328.1889999999999</v>
      </c>
      <c r="D115" s="8">
        <v>1181.9859999999999</v>
      </c>
      <c r="E115" s="8">
        <v>583.22293000000002</v>
      </c>
      <c r="F115" s="8">
        <v>1921.8099500000005</v>
      </c>
      <c r="G115" s="8">
        <v>1758.6691599999999</v>
      </c>
      <c r="H115" s="8">
        <v>1680.3850200000004</v>
      </c>
      <c r="I115" s="8">
        <v>1444.8688399999996</v>
      </c>
      <c r="J115" s="8">
        <v>1093.4473800000001</v>
      </c>
      <c r="K115" s="8">
        <v>220.32</v>
      </c>
      <c r="L115" s="6">
        <v>13386.221279999998</v>
      </c>
    </row>
    <row r="116" spans="1:12" x14ac:dyDescent="0.25">
      <c r="A116" s="2" t="s">
        <v>18</v>
      </c>
      <c r="B116" s="8">
        <v>34114.000009999974</v>
      </c>
      <c r="C116" s="8">
        <v>43290.024400000009</v>
      </c>
      <c r="D116" s="8">
        <v>45232.726809760024</v>
      </c>
      <c r="E116" s="8">
        <v>50914.452919999982</v>
      </c>
      <c r="F116" s="8">
        <v>32549.214738200004</v>
      </c>
      <c r="G116" s="8">
        <v>33962.189726150005</v>
      </c>
      <c r="H116" s="8">
        <v>32673.92748749999</v>
      </c>
      <c r="I116" s="8">
        <v>41645.608062499974</v>
      </c>
      <c r="J116" s="8">
        <v>22449.992999999991</v>
      </c>
      <c r="K116" s="8">
        <v>7294.1381375000028</v>
      </c>
      <c r="L116" s="6">
        <v>344126.27529160999</v>
      </c>
    </row>
    <row r="117" spans="1:12" x14ac:dyDescent="0.25">
      <c r="A117" s="3" t="s">
        <v>11</v>
      </c>
      <c r="B117" s="8">
        <v>34114.000009999974</v>
      </c>
      <c r="C117" s="8">
        <v>43290.024400000009</v>
      </c>
      <c r="D117" s="8">
        <v>45232.726809760024</v>
      </c>
      <c r="E117" s="8">
        <v>50914.452919999982</v>
      </c>
      <c r="F117" s="8">
        <v>32549.214738200004</v>
      </c>
      <c r="G117" s="8">
        <v>33962.189726150005</v>
      </c>
      <c r="H117" s="8">
        <v>32673.92748749999</v>
      </c>
      <c r="I117" s="8">
        <v>41645.608062499974</v>
      </c>
      <c r="J117" s="8">
        <v>22449.992999999991</v>
      </c>
      <c r="K117" s="8">
        <v>7294.1381375000028</v>
      </c>
      <c r="L117" s="6">
        <v>344126.27529160999</v>
      </c>
    </row>
    <row r="118" spans="1:12" x14ac:dyDescent="0.25">
      <c r="A118" s="2" t="s">
        <v>17</v>
      </c>
      <c r="B118" s="8">
        <v>1315.9010000000001</v>
      </c>
      <c r="C118" s="8">
        <v>1924.194</v>
      </c>
      <c r="D118" s="8">
        <v>2388.0969999999998</v>
      </c>
      <c r="E118" s="8">
        <v>2759.88</v>
      </c>
      <c r="F118" s="8">
        <v>2396.8736699999995</v>
      </c>
      <c r="G118" s="8">
        <v>2415.0360000000001</v>
      </c>
      <c r="H118" s="8">
        <v>2970.9049999999997</v>
      </c>
      <c r="I118" s="8">
        <v>2896.451</v>
      </c>
      <c r="J118" s="8">
        <v>2347.1119999999996</v>
      </c>
      <c r="K118" s="8">
        <v>694.79928000000007</v>
      </c>
      <c r="L118" s="6">
        <v>22109.248949999997</v>
      </c>
    </row>
    <row r="119" spans="1:12" x14ac:dyDescent="0.25">
      <c r="A119" s="3" t="s">
        <v>6</v>
      </c>
      <c r="B119" s="8">
        <v>1.3199999999999998</v>
      </c>
      <c r="C119" s="8">
        <v>15.64</v>
      </c>
      <c r="D119" s="8">
        <v>9.39</v>
      </c>
      <c r="E119" s="8">
        <v>0.2</v>
      </c>
      <c r="F119" s="8"/>
      <c r="G119" s="8">
        <v>4.2300000000000004</v>
      </c>
      <c r="H119" s="8">
        <v>3.57</v>
      </c>
      <c r="I119" s="8">
        <v>0.8</v>
      </c>
      <c r="J119" s="8"/>
      <c r="K119" s="8"/>
      <c r="L119" s="6">
        <v>35.15</v>
      </c>
    </row>
    <row r="120" spans="1:12" x14ac:dyDescent="0.25">
      <c r="A120" s="3" t="s">
        <v>16</v>
      </c>
      <c r="B120" s="8">
        <v>20.68</v>
      </c>
      <c r="C120" s="8">
        <v>31.209000000000003</v>
      </c>
      <c r="D120" s="8">
        <v>26.259999999999998</v>
      </c>
      <c r="E120" s="8">
        <v>28.649999999999995</v>
      </c>
      <c r="F120" s="8">
        <v>24.68412</v>
      </c>
      <c r="G120" s="8">
        <v>26.500000000000004</v>
      </c>
      <c r="H120" s="8">
        <v>24.000000000000004</v>
      </c>
      <c r="I120" s="8">
        <v>24.635000000000002</v>
      </c>
      <c r="J120" s="8">
        <v>18.419999999999998</v>
      </c>
      <c r="K120" s="8">
        <v>5.6899999999999995</v>
      </c>
      <c r="L120" s="6">
        <v>230.72811999999996</v>
      </c>
    </row>
    <row r="121" spans="1:12" x14ac:dyDescent="0.25">
      <c r="A121" s="3" t="s">
        <v>15</v>
      </c>
      <c r="B121" s="8">
        <v>3.6</v>
      </c>
      <c r="C121" s="8">
        <v>7.93</v>
      </c>
      <c r="D121" s="8">
        <v>4.66</v>
      </c>
      <c r="E121" s="8">
        <v>2.4500000000000002</v>
      </c>
      <c r="F121" s="8"/>
      <c r="G121" s="8">
        <v>2.15</v>
      </c>
      <c r="H121" s="8">
        <v>2.7900000000000005</v>
      </c>
      <c r="I121" s="8">
        <v>1.54</v>
      </c>
      <c r="J121" s="8">
        <v>0.56000000000000005</v>
      </c>
      <c r="K121" s="8"/>
      <c r="L121" s="6">
        <v>25.679999999999993</v>
      </c>
    </row>
    <row r="122" spans="1:12" x14ac:dyDescent="0.25">
      <c r="A122" s="3" t="s">
        <v>14</v>
      </c>
      <c r="B122" s="8"/>
      <c r="C122" s="8">
        <v>3.855</v>
      </c>
      <c r="D122" s="8">
        <v>2.4349999999999996</v>
      </c>
      <c r="E122" s="8">
        <v>0.2</v>
      </c>
      <c r="F122" s="8"/>
      <c r="G122" s="8"/>
      <c r="H122" s="8"/>
      <c r="I122" s="8"/>
      <c r="J122" s="8"/>
      <c r="K122" s="8"/>
      <c r="L122" s="6">
        <v>6.4899999999999993</v>
      </c>
    </row>
    <row r="123" spans="1:12" x14ac:dyDescent="0.25">
      <c r="A123" s="3" t="s">
        <v>5</v>
      </c>
      <c r="B123" s="8">
        <v>190.48000000000002</v>
      </c>
      <c r="C123" s="8">
        <v>181.58900000000003</v>
      </c>
      <c r="D123" s="8">
        <v>272.78999999999996</v>
      </c>
      <c r="E123" s="8">
        <v>526.03</v>
      </c>
      <c r="F123" s="8">
        <v>489.73770000000002</v>
      </c>
      <c r="G123" s="8">
        <v>305.02600000000001</v>
      </c>
      <c r="H123" s="8">
        <v>320.2</v>
      </c>
      <c r="I123" s="8">
        <v>410.62</v>
      </c>
      <c r="J123" s="8">
        <v>170.19</v>
      </c>
      <c r="K123" s="8">
        <v>55.27</v>
      </c>
      <c r="L123" s="6">
        <v>2921.9327000000003</v>
      </c>
    </row>
    <row r="124" spans="1:12" x14ac:dyDescent="0.25">
      <c r="A124" s="3" t="s">
        <v>13</v>
      </c>
      <c r="B124" s="8"/>
      <c r="C124" s="8">
        <v>0.36</v>
      </c>
      <c r="D124" s="8"/>
      <c r="E124" s="8"/>
      <c r="F124" s="8"/>
      <c r="G124" s="8"/>
      <c r="H124" s="8">
        <v>0.73000000000000009</v>
      </c>
      <c r="I124" s="8">
        <v>0.25</v>
      </c>
      <c r="J124" s="8"/>
      <c r="K124" s="8"/>
      <c r="L124" s="6">
        <v>1.34</v>
      </c>
    </row>
    <row r="125" spans="1:12" x14ac:dyDescent="0.25">
      <c r="A125" s="3" t="s">
        <v>4</v>
      </c>
      <c r="B125" s="8">
        <v>221.15100000000001</v>
      </c>
      <c r="C125" s="8">
        <v>252.31299999999999</v>
      </c>
      <c r="D125" s="8">
        <v>307.85500000000002</v>
      </c>
      <c r="E125" s="8">
        <v>775.43000000000006</v>
      </c>
      <c r="F125" s="8">
        <v>735.6874499999999</v>
      </c>
      <c r="G125" s="8">
        <v>779.46999999999991</v>
      </c>
      <c r="H125" s="8">
        <v>959.55</v>
      </c>
      <c r="I125" s="8">
        <v>859.7</v>
      </c>
      <c r="J125" s="8">
        <v>737.29000000000008</v>
      </c>
      <c r="K125" s="8">
        <v>252.91499999999999</v>
      </c>
      <c r="L125" s="6">
        <v>5881.3614499999994</v>
      </c>
    </row>
    <row r="126" spans="1:12" x14ac:dyDescent="0.25">
      <c r="A126" s="3" t="s">
        <v>2</v>
      </c>
      <c r="B126" s="8">
        <v>0.83000000000000007</v>
      </c>
      <c r="C126" s="8">
        <v>1.325</v>
      </c>
      <c r="D126" s="8">
        <v>1.9050000000000002</v>
      </c>
      <c r="E126" s="8"/>
      <c r="F126" s="8">
        <v>1.7999999999999998</v>
      </c>
      <c r="G126" s="8">
        <v>2.67</v>
      </c>
      <c r="H126" s="8">
        <v>5.1949999999999994</v>
      </c>
      <c r="I126" s="8">
        <v>1.8299999999999998</v>
      </c>
      <c r="J126" s="8">
        <v>1.4100000000000001</v>
      </c>
      <c r="K126" s="8">
        <v>0.12</v>
      </c>
      <c r="L126" s="6">
        <v>17.085000000000004</v>
      </c>
    </row>
    <row r="127" spans="1:12" x14ac:dyDescent="0.25">
      <c r="A127" s="3" t="s">
        <v>8</v>
      </c>
      <c r="B127" s="8">
        <v>868.65000000000009</v>
      </c>
      <c r="C127" s="8">
        <v>1421.893</v>
      </c>
      <c r="D127" s="8">
        <v>1754.6219999999998</v>
      </c>
      <c r="E127" s="8">
        <v>1418.9200000000003</v>
      </c>
      <c r="F127" s="8">
        <v>1136.8643999999997</v>
      </c>
      <c r="G127" s="8">
        <v>1287.1400000000001</v>
      </c>
      <c r="H127" s="8">
        <v>1646.42</v>
      </c>
      <c r="I127" s="8">
        <v>1590.0760000000002</v>
      </c>
      <c r="J127" s="8">
        <v>1410.1999999999998</v>
      </c>
      <c r="K127" s="8">
        <v>377.68860000000001</v>
      </c>
      <c r="L127" s="6">
        <v>12912.474</v>
      </c>
    </row>
    <row r="128" spans="1:12" x14ac:dyDescent="0.25">
      <c r="A128" s="3" t="s">
        <v>11</v>
      </c>
      <c r="B128" s="8">
        <v>9.1900000000000013</v>
      </c>
      <c r="C128" s="8">
        <v>8.08</v>
      </c>
      <c r="D128" s="8">
        <v>8.18</v>
      </c>
      <c r="E128" s="8">
        <v>8</v>
      </c>
      <c r="F128" s="8">
        <v>8.1</v>
      </c>
      <c r="G128" s="8">
        <v>7.8500000000000005</v>
      </c>
      <c r="H128" s="8">
        <v>8.4500000000000011</v>
      </c>
      <c r="I128" s="8">
        <v>7.0000000000000009</v>
      </c>
      <c r="J128" s="8">
        <v>9.0419999999999998</v>
      </c>
      <c r="K128" s="8">
        <v>3.1156800000000002</v>
      </c>
      <c r="L128" s="6">
        <v>77.007680000000008</v>
      </c>
    </row>
    <row r="129" spans="1:12" x14ac:dyDescent="0.25">
      <c r="A129" s="2" t="s">
        <v>12</v>
      </c>
      <c r="B129" s="8">
        <v>30.251999999999999</v>
      </c>
      <c r="C129" s="8">
        <v>32.789199999999994</v>
      </c>
      <c r="D129" s="8">
        <v>37.239000000000004</v>
      </c>
      <c r="E129" s="8">
        <v>36.8065</v>
      </c>
      <c r="F129" s="8">
        <v>84.204000000000008</v>
      </c>
      <c r="G129" s="8">
        <v>32.323</v>
      </c>
      <c r="H129" s="8">
        <v>49.391999999999996</v>
      </c>
      <c r="I129" s="8">
        <v>20.764000000000003</v>
      </c>
      <c r="J129" s="8">
        <v>55.671499999999995</v>
      </c>
      <c r="K129" s="8">
        <v>3.2269999999999999</v>
      </c>
      <c r="L129" s="6">
        <v>382.66820000000001</v>
      </c>
    </row>
    <row r="130" spans="1:12" x14ac:dyDescent="0.25">
      <c r="A130" s="3" t="s">
        <v>40</v>
      </c>
      <c r="B130" s="8">
        <v>7.0000000000000001E-3</v>
      </c>
      <c r="C130" s="8">
        <v>8.8200000000000001E-2</v>
      </c>
      <c r="D130" s="8"/>
      <c r="E130" s="8"/>
      <c r="F130" s="8"/>
      <c r="G130" s="8"/>
      <c r="H130" s="8"/>
      <c r="I130" s="8"/>
      <c r="J130" s="8"/>
      <c r="K130" s="8"/>
      <c r="L130" s="6">
        <v>9.5200000000000007E-2</v>
      </c>
    </row>
    <row r="131" spans="1:12" x14ac:dyDescent="0.25">
      <c r="A131" s="3" t="s">
        <v>13</v>
      </c>
      <c r="B131" s="8">
        <v>0.58000000000000007</v>
      </c>
      <c r="C131" s="8"/>
      <c r="D131" s="8"/>
      <c r="E131" s="8"/>
      <c r="F131" s="8"/>
      <c r="G131" s="8"/>
      <c r="H131" s="8"/>
      <c r="I131" s="8"/>
      <c r="J131" s="8"/>
      <c r="K131" s="8"/>
      <c r="L131" s="6">
        <v>0.58000000000000007</v>
      </c>
    </row>
    <row r="132" spans="1:12" x14ac:dyDescent="0.25">
      <c r="A132" s="3" t="s">
        <v>11</v>
      </c>
      <c r="B132" s="8">
        <v>29.664999999999999</v>
      </c>
      <c r="C132" s="8">
        <v>32.700999999999993</v>
      </c>
      <c r="D132" s="8">
        <v>37.239000000000004</v>
      </c>
      <c r="E132" s="8">
        <v>36.8065</v>
      </c>
      <c r="F132" s="8">
        <v>84.204000000000008</v>
      </c>
      <c r="G132" s="8">
        <v>32.323</v>
      </c>
      <c r="H132" s="8">
        <v>49.391999999999996</v>
      </c>
      <c r="I132" s="8">
        <v>20.764000000000003</v>
      </c>
      <c r="J132" s="8">
        <v>55.671499999999995</v>
      </c>
      <c r="K132" s="8">
        <v>3.2269999999999999</v>
      </c>
      <c r="L132" s="6">
        <v>381.99299999999999</v>
      </c>
    </row>
    <row r="133" spans="1:12" x14ac:dyDescent="0.25">
      <c r="A133" s="2" t="s">
        <v>10</v>
      </c>
      <c r="B133" s="8">
        <v>18014.232060000002</v>
      </c>
      <c r="C133" s="8">
        <v>19112.697500000013</v>
      </c>
      <c r="D133" s="8">
        <v>24470.858799615409</v>
      </c>
      <c r="E133" s="8">
        <v>35588.535323076903</v>
      </c>
      <c r="F133" s="8">
        <v>46697.016668995086</v>
      </c>
      <c r="G133" s="8">
        <v>31442.134403860546</v>
      </c>
      <c r="H133" s="8">
        <v>34668.659816738065</v>
      </c>
      <c r="I133" s="8">
        <v>39721.409245479532</v>
      </c>
      <c r="J133" s="8">
        <v>32301.933444039474</v>
      </c>
      <c r="K133" s="8">
        <v>5145.8986213612197</v>
      </c>
      <c r="L133" s="6">
        <v>287163.37588316627</v>
      </c>
    </row>
    <row r="134" spans="1:12" x14ac:dyDescent="0.25">
      <c r="A134" s="3" t="s">
        <v>9</v>
      </c>
      <c r="B134" s="8">
        <v>18008.57876</v>
      </c>
      <c r="C134" s="8">
        <v>19081.083230000011</v>
      </c>
      <c r="D134" s="8">
        <v>24464.72540961541</v>
      </c>
      <c r="E134" s="8">
        <v>35578.647323076904</v>
      </c>
      <c r="F134" s="8">
        <v>46693.686978995087</v>
      </c>
      <c r="G134" s="8">
        <v>31392.655473860545</v>
      </c>
      <c r="H134" s="8">
        <v>34649.005206738067</v>
      </c>
      <c r="I134" s="8">
        <v>39721.409245479532</v>
      </c>
      <c r="J134" s="8">
        <v>32301.933444039474</v>
      </c>
      <c r="K134" s="8">
        <v>5145.8986213612197</v>
      </c>
      <c r="L134" s="6">
        <v>287037.62369316624</v>
      </c>
    </row>
    <row r="135" spans="1:12" x14ac:dyDescent="0.25">
      <c r="A135" s="3" t="s">
        <v>2</v>
      </c>
      <c r="B135" s="8">
        <v>5.6532999999999998</v>
      </c>
      <c r="C135" s="8">
        <v>8.2119499999999999</v>
      </c>
      <c r="D135" s="8">
        <v>1.9650000000000001</v>
      </c>
      <c r="E135" s="8">
        <v>3.4449999999999998</v>
      </c>
      <c r="F135" s="8">
        <v>1.8087599999999999</v>
      </c>
      <c r="G135" s="8">
        <v>49.478929999999998</v>
      </c>
      <c r="H135" s="8">
        <v>19.654610000000002</v>
      </c>
      <c r="I135" s="8"/>
      <c r="J135" s="8"/>
      <c r="K135" s="8"/>
      <c r="L135" s="6">
        <v>90.217550000000003</v>
      </c>
    </row>
    <row r="136" spans="1:12" x14ac:dyDescent="0.25">
      <c r="A136" s="3" t="s">
        <v>8</v>
      </c>
      <c r="B136" s="8"/>
      <c r="C136" s="8">
        <v>23.40232</v>
      </c>
      <c r="D136" s="8">
        <v>4.1683899999999996</v>
      </c>
      <c r="E136" s="8">
        <v>6.4430000000000005</v>
      </c>
      <c r="F136" s="8">
        <v>1.5209300000000001</v>
      </c>
      <c r="G136" s="8"/>
      <c r="H136" s="8"/>
      <c r="I136" s="8"/>
      <c r="J136" s="8"/>
      <c r="K136" s="8"/>
      <c r="L136" s="6">
        <v>35.534639999999996</v>
      </c>
    </row>
    <row r="137" spans="1:12" x14ac:dyDescent="0.25">
      <c r="A137" s="2" t="s">
        <v>7</v>
      </c>
      <c r="B137" s="8">
        <v>85.539000000000001</v>
      </c>
      <c r="C137" s="8">
        <v>215.9333</v>
      </c>
      <c r="D137" s="8">
        <v>295.07899999999995</v>
      </c>
      <c r="E137" s="8">
        <v>213.40135420000001</v>
      </c>
      <c r="F137" s="8">
        <v>143.45240000000001</v>
      </c>
      <c r="G137" s="8">
        <v>176.53080000000003</v>
      </c>
      <c r="H137" s="8">
        <v>262.22502666666662</v>
      </c>
      <c r="I137" s="8">
        <v>294.6288449999999</v>
      </c>
      <c r="J137" s="8">
        <v>121.26666666666667</v>
      </c>
      <c r="K137" s="8">
        <v>19.25</v>
      </c>
      <c r="L137" s="6">
        <v>1827.3063925333336</v>
      </c>
    </row>
    <row r="138" spans="1:12" x14ac:dyDescent="0.25">
      <c r="A138" s="3" t="s">
        <v>6</v>
      </c>
      <c r="B138" s="8">
        <v>1.72</v>
      </c>
      <c r="C138" s="8">
        <v>0.82</v>
      </c>
      <c r="D138" s="8">
        <v>14.329999999999998</v>
      </c>
      <c r="E138" s="8">
        <v>3.1179999999999999</v>
      </c>
      <c r="F138" s="8"/>
      <c r="G138" s="8"/>
      <c r="H138" s="8">
        <v>16</v>
      </c>
      <c r="I138" s="8">
        <v>0.44999999999999996</v>
      </c>
      <c r="J138" s="8"/>
      <c r="K138" s="8"/>
      <c r="L138" s="6">
        <v>36.438000000000002</v>
      </c>
    </row>
    <row r="139" spans="1:12" x14ac:dyDescent="0.25">
      <c r="A139" s="3" t="s">
        <v>5</v>
      </c>
      <c r="B139" s="8">
        <v>27.908999999999999</v>
      </c>
      <c r="C139" s="8">
        <v>53.015999999999998</v>
      </c>
      <c r="D139" s="8">
        <v>102.96</v>
      </c>
      <c r="E139" s="8">
        <v>13.7</v>
      </c>
      <c r="F139" s="8">
        <v>7.1</v>
      </c>
      <c r="G139" s="8">
        <v>20.74</v>
      </c>
      <c r="H139" s="8">
        <v>13.96543</v>
      </c>
      <c r="I139" s="8">
        <v>37.484000000000002</v>
      </c>
      <c r="J139" s="8"/>
      <c r="K139" s="8"/>
      <c r="L139" s="6">
        <v>276.87442999999996</v>
      </c>
    </row>
    <row r="140" spans="1:12" x14ac:dyDescent="0.25">
      <c r="A140" s="3" t="s">
        <v>13</v>
      </c>
      <c r="B140" s="8">
        <v>0.1</v>
      </c>
      <c r="C140" s="8"/>
      <c r="D140" s="8"/>
      <c r="E140" s="8"/>
      <c r="F140" s="8"/>
      <c r="G140" s="8"/>
      <c r="H140" s="8"/>
      <c r="I140" s="8"/>
      <c r="J140" s="8"/>
      <c r="K140" s="8"/>
      <c r="L140" s="6">
        <v>0.1</v>
      </c>
    </row>
    <row r="141" spans="1:12" x14ac:dyDescent="0.25">
      <c r="A141" s="3" t="s">
        <v>4</v>
      </c>
      <c r="B141" s="8">
        <v>55.01</v>
      </c>
      <c r="C141" s="8">
        <v>112.352</v>
      </c>
      <c r="D141" s="8">
        <v>123.67999999999998</v>
      </c>
      <c r="E141" s="8">
        <v>91.22064420000001</v>
      </c>
      <c r="F141" s="8">
        <v>73.050000000000026</v>
      </c>
      <c r="G141" s="8">
        <v>133.76008000000002</v>
      </c>
      <c r="H141" s="8">
        <v>184.23885999999999</v>
      </c>
      <c r="I141" s="8">
        <v>191.80780499999995</v>
      </c>
      <c r="J141" s="8">
        <v>103</v>
      </c>
      <c r="K141" s="8">
        <v>17.399999999999999</v>
      </c>
      <c r="L141" s="6">
        <v>1085.5193892</v>
      </c>
    </row>
    <row r="142" spans="1:12" x14ac:dyDescent="0.25">
      <c r="A142" s="3" t="s">
        <v>3</v>
      </c>
      <c r="B142" s="8"/>
      <c r="C142" s="8"/>
      <c r="D142" s="8">
        <v>1.04</v>
      </c>
      <c r="E142" s="8"/>
      <c r="F142" s="8"/>
      <c r="G142" s="8"/>
      <c r="H142" s="8">
        <v>1.8599999999999999</v>
      </c>
      <c r="I142" s="8"/>
      <c r="J142" s="8"/>
      <c r="K142" s="8"/>
      <c r="L142" s="6">
        <v>2.9</v>
      </c>
    </row>
    <row r="143" spans="1:12" x14ac:dyDescent="0.25">
      <c r="A143" s="3" t="s">
        <v>2</v>
      </c>
      <c r="B143" s="8">
        <v>0.79999999999999993</v>
      </c>
      <c r="C143" s="8">
        <v>49.695299999999996</v>
      </c>
      <c r="D143" s="8">
        <v>53.069000000000003</v>
      </c>
      <c r="E143" s="8">
        <v>105.36270999999999</v>
      </c>
      <c r="F143" s="8">
        <v>63.302400000000006</v>
      </c>
      <c r="G143" s="8">
        <v>22.030720000000002</v>
      </c>
      <c r="H143" s="8">
        <v>46.160736666666644</v>
      </c>
      <c r="I143" s="8">
        <v>64.687039999999996</v>
      </c>
      <c r="J143" s="8">
        <v>18.266666666666666</v>
      </c>
      <c r="K143" s="8">
        <v>1.85</v>
      </c>
      <c r="L143" s="6">
        <v>425.2245733333333</v>
      </c>
    </row>
    <row r="144" spans="1:12" x14ac:dyDescent="0.25">
      <c r="A144" s="3" t="s">
        <v>1</v>
      </c>
      <c r="B144" s="8"/>
      <c r="C144" s="8">
        <v>0.05</v>
      </c>
      <c r="D144" s="8"/>
      <c r="E144" s="8"/>
      <c r="F144" s="8"/>
      <c r="G144" s="8"/>
      <c r="H144" s="8"/>
      <c r="I144" s="8">
        <v>0.2</v>
      </c>
      <c r="J144" s="8"/>
      <c r="K144" s="8"/>
      <c r="L144" s="6">
        <v>0.25</v>
      </c>
    </row>
    <row r="145" spans="1:12" x14ac:dyDescent="0.25">
      <c r="A145" s="2" t="s">
        <v>0</v>
      </c>
      <c r="B145" s="8">
        <v>90976.440524024511</v>
      </c>
      <c r="C145" s="8">
        <v>100191.45182413519</v>
      </c>
      <c r="D145" s="8">
        <v>100454.82190345513</v>
      </c>
      <c r="E145" s="8">
        <v>141216.43928784772</v>
      </c>
      <c r="F145" s="8">
        <v>161245.57197962041</v>
      </c>
      <c r="G145" s="8">
        <v>143829.76211048578</v>
      </c>
      <c r="H145" s="8">
        <v>150821.31355715758</v>
      </c>
      <c r="I145" s="8">
        <v>140930.64659554488</v>
      </c>
      <c r="J145" s="8">
        <v>94758.221147005243</v>
      </c>
      <c r="K145" s="8">
        <v>21852.674358094064</v>
      </c>
      <c r="L145" s="6">
        <v>1146277.3432873706</v>
      </c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portrait" r:id="rId2"/>
  <rowBreaks count="2" manualBreakCount="2">
    <brk id="65" max="10" man="1"/>
    <brk id="12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9FF0AD-4186-4970-8F7F-7350BAC5B4B5}">
  <ds:schemaRefs>
    <ds:schemaRef ds:uri="http://purl.org/dc/terms/"/>
    <ds:schemaRef ds:uri="http://schemas.microsoft.com/office/infopath/2007/PartnerControls"/>
    <ds:schemaRef ds:uri="a924e8b1-a508-44e0-9562-cce710e9f5be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6e40888-4705-4068-9116-183499aada4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2024-05-21T21:42:09Z</cp:lastPrinted>
  <dcterms:created xsi:type="dcterms:W3CDTF">2024-05-21T21:27:29Z</dcterms:created>
  <dcterms:modified xsi:type="dcterms:W3CDTF">2024-05-22T13:59:58Z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